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11" yWindow="765" windowWidth="18210" windowHeight="8835" activeTab="0"/>
  </bookViews>
  <sheets>
    <sheet name="Экономика 7 класс" sheetId="1" r:id="rId1"/>
    <sheet name="Экономика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<sst xmlns="http://schemas.openxmlformats.org/spreadsheetml/2006/main" count="372" uniqueCount="223">
  <si>
    <t>№ п/п</t>
  </si>
  <si>
    <t>Класс обучения</t>
  </si>
  <si>
    <t>Фамилия</t>
  </si>
  <si>
    <t>Имя</t>
  </si>
  <si>
    <t>Отчество</t>
  </si>
  <si>
    <t>Место</t>
  </si>
  <si>
    <t xml:space="preserve">Итого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</si>
  <si>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</si>
  <si>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</si>
  <si>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</si>
  <si>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</si>
  <si>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</si>
  <si>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</si>
  <si>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</si>
  <si>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</si>
  <si>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</si>
  <si>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</si>
  <si>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Андреевич</t>
  </si>
  <si>
    <t>Титов</t>
  </si>
  <si>
    <t>Захар</t>
  </si>
  <si>
    <t>Александрович</t>
  </si>
  <si>
    <t>Сергеевна</t>
  </si>
  <si>
    <t>Макаров</t>
  </si>
  <si>
    <t>Владислав</t>
  </si>
  <si>
    <t>Демидов</t>
  </si>
  <si>
    <t>Виктор</t>
  </si>
  <si>
    <t xml:space="preserve">Спиридонова </t>
  </si>
  <si>
    <t>Александра</t>
  </si>
  <si>
    <t>Смирнова</t>
  </si>
  <si>
    <t>Ярослава</t>
  </si>
  <si>
    <t>Алексеевна</t>
  </si>
  <si>
    <t>Цикунова</t>
  </si>
  <si>
    <t>Софья</t>
  </si>
  <si>
    <t>Пенкина</t>
  </si>
  <si>
    <t>Елизавета</t>
  </si>
  <si>
    <t>Константиновна</t>
  </si>
  <si>
    <t>Сопин</t>
  </si>
  <si>
    <t>Иван</t>
  </si>
  <si>
    <t>Олегович</t>
  </si>
  <si>
    <t>7 класс</t>
  </si>
  <si>
    <t>Экономика</t>
  </si>
  <si>
    <t>БОУ г. Омска "Средняя общеобразовательная школа № 36"</t>
  </si>
  <si>
    <t>БОУ ОО «МОЦРО № 117»</t>
  </si>
  <si>
    <t>БОУ г. Омска "Гимназия № 140"</t>
  </si>
  <si>
    <t>БОУ г. Омска "Лицей № 54"</t>
  </si>
  <si>
    <t>Председатель жюри</t>
  </si>
  <si>
    <t>Коралло Сергей  Петрович</t>
  </si>
  <si>
    <t>Члены жюри</t>
  </si>
  <si>
    <t>Павленко Алла Игоревна</t>
  </si>
  <si>
    <t>Рябикина Наталья Владимировна</t>
  </si>
  <si>
    <t>Юрьева Оксана Викторовна</t>
  </si>
  <si>
    <t>I тур (тест)</t>
  </si>
  <si>
    <t>II тур (задачи)</t>
  </si>
  <si>
    <t>Максимальное количество баллов: 140</t>
  </si>
  <si>
    <t>Кропачева Алла Олеговна</t>
  </si>
  <si>
    <t>БОУ г. Омска "СОШ № 109 с углубленным изучением отдельных предметов"</t>
  </si>
  <si>
    <t>Сергеевич</t>
  </si>
  <si>
    <t>Богдан</t>
  </si>
  <si>
    <t>Карпенко</t>
  </si>
  <si>
    <t>БОУ г. Омска "СОШ № 118"</t>
  </si>
  <si>
    <t>Максимовна</t>
  </si>
  <si>
    <t>Опочинина</t>
  </si>
  <si>
    <t>Владимировна</t>
  </si>
  <si>
    <t>Полина</t>
  </si>
  <si>
    <t>Прудникова</t>
  </si>
  <si>
    <t>Петровна</t>
  </si>
  <si>
    <t>Хвалина</t>
  </si>
  <si>
    <t>Андреевна</t>
  </si>
  <si>
    <t>Алимова</t>
  </si>
  <si>
    <t>Геннадьевна</t>
  </si>
  <si>
    <t>Анна</t>
  </si>
  <si>
    <t>Беляева</t>
  </si>
  <si>
    <t>Антоновна</t>
  </si>
  <si>
    <t>Екатерина</t>
  </si>
  <si>
    <t>Кондина</t>
  </si>
  <si>
    <t>Тимурович</t>
  </si>
  <si>
    <t>Артем</t>
  </si>
  <si>
    <t>Нигматулин</t>
  </si>
  <si>
    <t>БОУ г. Омска "Гимназия № 19"</t>
  </si>
  <si>
    <t>Дмитриевна</t>
  </si>
  <si>
    <t xml:space="preserve">Ева </t>
  </si>
  <si>
    <t xml:space="preserve">Костоломова </t>
  </si>
  <si>
    <t>Новгородцева</t>
  </si>
  <si>
    <t>Евгеньевич</t>
  </si>
  <si>
    <t>Матвей</t>
  </si>
  <si>
    <t>Маслер</t>
  </si>
  <si>
    <t>Кристина</t>
  </si>
  <si>
    <t>Васинкина</t>
  </si>
  <si>
    <t xml:space="preserve">Дмитриевич </t>
  </si>
  <si>
    <t xml:space="preserve">Сергей </t>
  </si>
  <si>
    <t xml:space="preserve">Самохин </t>
  </si>
  <si>
    <t>Александр</t>
  </si>
  <si>
    <t>Чечет</t>
  </si>
  <si>
    <t>Васильевна</t>
  </si>
  <si>
    <t>Ульяна</t>
  </si>
  <si>
    <t xml:space="preserve">Медведева </t>
  </si>
  <si>
    <t>БОУ г. Омска "Гимназия № 12 имени Героя Советского Союза  В.П. Горячева"</t>
  </si>
  <si>
    <t>Евгеньевна</t>
  </si>
  <si>
    <t>Надежда</t>
  </si>
  <si>
    <t>Третьякова</t>
  </si>
  <si>
    <t>Дмитриевич</t>
  </si>
  <si>
    <t>Максим</t>
  </si>
  <si>
    <t>Иваненко</t>
  </si>
  <si>
    <t>Дарья</t>
  </si>
  <si>
    <t>Толкачёва</t>
  </si>
  <si>
    <t>Вячеславовна</t>
  </si>
  <si>
    <t>Алина</t>
  </si>
  <si>
    <t>Соловьёва</t>
  </si>
  <si>
    <t>БОУ г. Омска "СОШ № 113"</t>
  </si>
  <si>
    <t>Галымжановна</t>
  </si>
  <si>
    <t>Сабина</t>
  </si>
  <si>
    <t>Бимендина</t>
  </si>
  <si>
    <t>Муратовна</t>
  </si>
  <si>
    <t>Аделина</t>
  </si>
  <si>
    <t>Шарифуллина</t>
  </si>
  <si>
    <t>Алексеевич</t>
  </si>
  <si>
    <t>Григорий</t>
  </si>
  <si>
    <t>Горкальцев</t>
  </si>
  <si>
    <t xml:space="preserve">Никита </t>
  </si>
  <si>
    <t xml:space="preserve">Кондратьев  </t>
  </si>
  <si>
    <t>Михаил</t>
  </si>
  <si>
    <t>Березний</t>
  </si>
  <si>
    <t>БОУ г. Омска "Гимназия № 62"</t>
  </si>
  <si>
    <t>Павловна</t>
  </si>
  <si>
    <t>Масюк</t>
  </si>
  <si>
    <t>Нурланович</t>
  </si>
  <si>
    <t>Самир</t>
  </si>
  <si>
    <t>Смагулов</t>
  </si>
  <si>
    <t>БОУ г. Омска "Лицей № 64"</t>
  </si>
  <si>
    <t>Кипятков</t>
  </si>
  <si>
    <t>Нефедова</t>
  </si>
  <si>
    <t>Викторовна</t>
  </si>
  <si>
    <t>Гупалова</t>
  </si>
  <si>
    <t>Михайловна</t>
  </si>
  <si>
    <t>Захаренкова</t>
  </si>
  <si>
    <t>Марина</t>
  </si>
  <si>
    <t>Ожогова</t>
  </si>
  <si>
    <t>Максимович</t>
  </si>
  <si>
    <t>Степан</t>
  </si>
  <si>
    <t>Антохин</t>
  </si>
  <si>
    <t>Юрьевич</t>
  </si>
  <si>
    <t>Пефтеев</t>
  </si>
  <si>
    <t>Иванович</t>
  </si>
  <si>
    <t>Дмитрий</t>
  </si>
  <si>
    <t>Мартынов</t>
  </si>
  <si>
    <t>Витальевич</t>
  </si>
  <si>
    <t>Никита</t>
  </si>
  <si>
    <t>Хальпуков</t>
  </si>
  <si>
    <t>Ольга</t>
  </si>
  <si>
    <t>Шрейдер</t>
  </si>
  <si>
    <t xml:space="preserve">Гранкин </t>
  </si>
  <si>
    <t>Андрей</t>
  </si>
  <si>
    <t>Леонтьев</t>
  </si>
  <si>
    <t xml:space="preserve">Максимовна </t>
  </si>
  <si>
    <t xml:space="preserve">Ольга </t>
  </si>
  <si>
    <t>Леонтьева</t>
  </si>
  <si>
    <t>Антонович</t>
  </si>
  <si>
    <t>Роман</t>
  </si>
  <si>
    <t>Стругов</t>
  </si>
  <si>
    <t>Романовна</t>
  </si>
  <si>
    <t>Алена</t>
  </si>
  <si>
    <t>Собик</t>
  </si>
  <si>
    <t>Суренович</t>
  </si>
  <si>
    <t>Арсен</t>
  </si>
  <si>
    <t>Шкрябин</t>
  </si>
  <si>
    <t>БОУ г. Омска "СОШ № 123 с углубленным изучением отдельных предметов им. Охрименко О.И."</t>
  </si>
  <si>
    <t>София</t>
  </si>
  <si>
    <t>Передерина</t>
  </si>
  <si>
    <t>Григорьевич</t>
  </si>
  <si>
    <t>Глеб</t>
  </si>
  <si>
    <t>Плотников</t>
  </si>
  <si>
    <t>Олеговна</t>
  </si>
  <si>
    <t>Ракова</t>
  </si>
  <si>
    <t>Бессараб</t>
  </si>
  <si>
    <t>Валерьевна</t>
  </si>
  <si>
    <t>Михайлова</t>
  </si>
  <si>
    <t>Соколов</t>
  </si>
  <si>
    <t>Павлович</t>
  </si>
  <si>
    <t>Николай</t>
  </si>
  <si>
    <t xml:space="preserve">Негодуйко </t>
  </si>
  <si>
    <t>Анастасия</t>
  </si>
  <si>
    <t>Гапон</t>
  </si>
  <si>
    <t>Вадимович</t>
  </si>
  <si>
    <t>Владимир</t>
  </si>
  <si>
    <t>Степанов</t>
  </si>
  <si>
    <t>Виктория</t>
  </si>
  <si>
    <t>Казанцева</t>
  </si>
  <si>
    <t>Игоревич</t>
  </si>
  <si>
    <t>Павел</t>
  </si>
  <si>
    <t>Иванов</t>
  </si>
  <si>
    <t>Владимирович</t>
  </si>
  <si>
    <t>Илья</t>
  </si>
  <si>
    <t>Королёв</t>
  </si>
  <si>
    <t>Викторович</t>
  </si>
  <si>
    <t>Детков</t>
  </si>
  <si>
    <t>Алиса</t>
  </si>
  <si>
    <t xml:space="preserve">Машкова </t>
  </si>
  <si>
    <t xml:space="preserve">Погарский </t>
  </si>
  <si>
    <t xml:space="preserve">Ткаченко </t>
  </si>
  <si>
    <t>Егорович</t>
  </si>
  <si>
    <t xml:space="preserve">Евгений </t>
  </si>
  <si>
    <t>Куликов</t>
  </si>
  <si>
    <t>Артур</t>
  </si>
  <si>
    <t>Гаан</t>
  </si>
  <si>
    <t>Ксения</t>
  </si>
  <si>
    <t>Дынник</t>
  </si>
  <si>
    <t>Зырянов</t>
  </si>
  <si>
    <t>Крюк</t>
  </si>
  <si>
    <t xml:space="preserve">Алексей </t>
  </si>
  <si>
    <t xml:space="preserve">Сокольников </t>
  </si>
  <si>
    <t>Мельников</t>
  </si>
  <si>
    <t xml:space="preserve">Евгеньевна </t>
  </si>
  <si>
    <t xml:space="preserve">Анастасия </t>
  </si>
  <si>
    <t>Колотова</t>
  </si>
  <si>
    <t>Ильич</t>
  </si>
  <si>
    <t>Васильчук</t>
  </si>
  <si>
    <t>БОУ г. Омска "Лицей № 137"</t>
  </si>
  <si>
    <t>Кукузей</t>
  </si>
  <si>
    <t>Капогузов</t>
  </si>
  <si>
    <t>Васильевич</t>
  </si>
  <si>
    <t>Горбатенко</t>
  </si>
  <si>
    <t>Максимальное количество баллов:</t>
  </si>
  <si>
    <t>8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</si>
</sst>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72" fontId="2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Q26" sqref="Q26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5.875" style="0" customWidth="1"/>
    <col min="4" max="4" width="16.25390625" style="0" customWidth="1"/>
    <col min="5" max="5" width="13.375" style="0" customWidth="1"/>
    <col min="6" max="6" width="14.875" style="0" customWidth="1"/>
    <col min="7" max="7" width="29.75390625" style="18" customWidth="1"/>
    <col min="8" max="8" width="4.00390625" style="0" customWidth="1"/>
    <col min="9" max="10" width="3.875" style="0" customWidth="1"/>
    <col min="11" max="11" width="3.00390625" style="0" customWidth="1"/>
    <col min="12" max="12" width="4.125" style="0" customWidth="1"/>
    <col min="13" max="14" width="4.25390625" style="0" customWidth="1"/>
    <col min="15" max="15" width="8.625" style="0" customWidth="1"/>
    <col min="16" max="16" width="5.875" style="0" customWidth="1"/>
    <col min="17" max="17" width="9.25390625" style="0" customWidth="1"/>
  </cols>
  <sheetData>
    <row r="1" spans="1:17" ht="12.7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16.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</row>
    <row r="3" spans="2:18" ht="17.25" customHeight="1">
      <c r="B3" s="38" t="s">
        <v>9</v>
      </c>
      <c r="C3" s="38"/>
      <c r="D3" s="38"/>
      <c r="E3" s="40" t="s">
        <v>14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/>
    </row>
    <row r="4" spans="2:18" ht="33" customHeight="1">
      <c r="B4" s="38" t="s">
        <v>13</v>
      </c>
      <c r="C4" s="38"/>
      <c r="D4" s="9"/>
      <c r="E4" s="40" t="s">
        <v>41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"/>
    </row>
    <row r="5" spans="1:18" ht="17.25" customHeight="1">
      <c r="A5" s="13"/>
      <c r="B5" s="38" t="s">
        <v>10</v>
      </c>
      <c r="C5" s="38"/>
      <c r="D5" s="38"/>
      <c r="E5" s="40" t="s">
        <v>40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"/>
    </row>
    <row r="6" spans="1:18" ht="17.25" customHeight="1">
      <c r="A6" s="14"/>
      <c r="B6" s="8" t="s">
        <v>11</v>
      </c>
      <c r="C6" s="8"/>
      <c r="D6" s="21"/>
      <c r="E6" s="41" t="s">
        <v>39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"/>
    </row>
    <row r="7" spans="1:18" ht="17.25" customHeight="1">
      <c r="A7" s="15"/>
      <c r="B7" s="6" t="s">
        <v>8</v>
      </c>
      <c r="C7" s="5"/>
      <c r="D7" s="7"/>
      <c r="E7" s="23">
        <v>44167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"/>
    </row>
    <row r="8" spans="1:18" ht="17.25" customHeight="1">
      <c r="A8" s="15"/>
      <c r="B8" s="5" t="s">
        <v>53</v>
      </c>
      <c r="C8" s="5"/>
      <c r="D8" s="5"/>
      <c r="E8" s="2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2:18" ht="12.75" customHeight="1">
      <c r="B9" s="39" t="s">
        <v>0</v>
      </c>
      <c r="C9" s="37"/>
      <c r="D9" s="37"/>
      <c r="E9" s="37"/>
      <c r="F9" s="37"/>
      <c r="G9" s="37"/>
      <c r="H9" s="39" t="s">
        <v>51</v>
      </c>
      <c r="I9" s="39"/>
      <c r="J9" s="39"/>
      <c r="K9" s="39"/>
      <c r="L9" s="39" t="s">
        <v>52</v>
      </c>
      <c r="M9" s="39"/>
      <c r="N9" s="39"/>
      <c r="O9" s="25"/>
      <c r="P9" s="37"/>
      <c r="Q9" s="37"/>
      <c r="R9" s="1"/>
    </row>
    <row r="10" spans="2:18" ht="60">
      <c r="B10" s="39"/>
      <c r="C10" s="11" t="s">
        <v>1</v>
      </c>
      <c r="D10" s="10" t="s">
        <v>2</v>
      </c>
      <c r="E10" s="10" t="s">
        <v>3</v>
      </c>
      <c r="F10" s="10" t="s">
        <v>4</v>
      </c>
      <c r="G10" s="10" t="s">
        <v>15</v>
      </c>
      <c r="H10" s="12">
        <v>1</v>
      </c>
      <c r="I10" s="12">
        <v>2</v>
      </c>
      <c r="J10" s="12">
        <v>3</v>
      </c>
      <c r="K10" s="12">
        <v>4</v>
      </c>
      <c r="L10" s="12">
        <v>1</v>
      </c>
      <c r="M10" s="12">
        <v>2</v>
      </c>
      <c r="N10" s="12">
        <v>3</v>
      </c>
      <c r="O10" s="12" t="s">
        <v>6</v>
      </c>
      <c r="P10" s="10" t="s">
        <v>5</v>
      </c>
      <c r="Q10" s="11" t="s">
        <v>7</v>
      </c>
      <c r="R10" s="1"/>
    </row>
    <row r="11" spans="1:18" ht="12.75">
      <c r="A11" s="16"/>
      <c r="B11" s="4">
        <v>1</v>
      </c>
      <c r="C11" s="4">
        <v>7</v>
      </c>
      <c r="D11" s="19" t="s">
        <v>24</v>
      </c>
      <c r="E11" s="19" t="s">
        <v>25</v>
      </c>
      <c r="F11" s="19" t="s">
        <v>20</v>
      </c>
      <c r="G11" s="20" t="s">
        <v>42</v>
      </c>
      <c r="H11" s="2">
        <v>2</v>
      </c>
      <c r="I11" s="2">
        <v>18</v>
      </c>
      <c r="J11" s="2">
        <v>12</v>
      </c>
      <c r="K11" s="2">
        <v>20</v>
      </c>
      <c r="L11" s="2">
        <v>10</v>
      </c>
      <c r="M11" s="2">
        <v>23</v>
      </c>
      <c r="N11" s="17">
        <v>30</v>
      </c>
      <c r="O11" s="2">
        <f aca="true" t="shared" si="0" ref="O11:O18">H11+I11+J11+K11+L11+M11+N11</f>
        <v>115</v>
      </c>
      <c r="P11" s="32">
        <v>1</v>
      </c>
      <c r="Q11" s="3"/>
      <c r="R11" s="1"/>
    </row>
    <row r="12" spans="1:18" ht="12.75">
      <c r="A12" s="16"/>
      <c r="B12" s="4">
        <v>2</v>
      </c>
      <c r="C12" s="4">
        <v>7</v>
      </c>
      <c r="D12" s="19" t="s">
        <v>18</v>
      </c>
      <c r="E12" s="19" t="s">
        <v>19</v>
      </c>
      <c r="F12" s="19" t="s">
        <v>20</v>
      </c>
      <c r="G12" s="20" t="s">
        <v>42</v>
      </c>
      <c r="H12" s="2">
        <v>3</v>
      </c>
      <c r="I12" s="2">
        <v>14</v>
      </c>
      <c r="J12" s="2">
        <v>13.5</v>
      </c>
      <c r="K12" s="2">
        <v>25</v>
      </c>
      <c r="L12" s="2">
        <v>10</v>
      </c>
      <c r="M12" s="2">
        <v>25</v>
      </c>
      <c r="N12" s="2">
        <v>4</v>
      </c>
      <c r="O12" s="2">
        <f t="shared" si="0"/>
        <v>94.5</v>
      </c>
      <c r="P12" s="32">
        <v>2</v>
      </c>
      <c r="Q12" s="3"/>
      <c r="R12" s="1"/>
    </row>
    <row r="13" spans="1:18" ht="12.75">
      <c r="A13" s="16"/>
      <c r="B13" s="4">
        <v>3</v>
      </c>
      <c r="C13" s="4">
        <v>7</v>
      </c>
      <c r="D13" s="19" t="s">
        <v>28</v>
      </c>
      <c r="E13" s="19" t="s">
        <v>29</v>
      </c>
      <c r="F13" s="19" t="s">
        <v>30</v>
      </c>
      <c r="G13" s="20" t="s">
        <v>42</v>
      </c>
      <c r="H13" s="2">
        <v>3</v>
      </c>
      <c r="I13" s="2">
        <v>20</v>
      </c>
      <c r="J13" s="2">
        <v>13.5</v>
      </c>
      <c r="K13" s="2">
        <v>15</v>
      </c>
      <c r="L13" s="2">
        <v>0</v>
      </c>
      <c r="M13" s="2">
        <v>10</v>
      </c>
      <c r="N13" s="2">
        <v>30</v>
      </c>
      <c r="O13" s="2">
        <f t="shared" si="0"/>
        <v>91.5</v>
      </c>
      <c r="P13" s="32">
        <v>3</v>
      </c>
      <c r="Q13" s="3"/>
      <c r="R13" s="1"/>
    </row>
    <row r="14" spans="1:18" ht="12.75">
      <c r="A14" s="16"/>
      <c r="B14" s="4">
        <v>4</v>
      </c>
      <c r="C14" s="4">
        <v>7</v>
      </c>
      <c r="D14" s="19" t="s">
        <v>26</v>
      </c>
      <c r="E14" s="19" t="s">
        <v>27</v>
      </c>
      <c r="F14" s="19" t="s">
        <v>21</v>
      </c>
      <c r="G14" s="20" t="s">
        <v>42</v>
      </c>
      <c r="H14" s="2">
        <v>4</v>
      </c>
      <c r="I14" s="2">
        <v>16</v>
      </c>
      <c r="J14" s="2">
        <v>15</v>
      </c>
      <c r="K14" s="2">
        <v>15</v>
      </c>
      <c r="L14" s="2">
        <v>10</v>
      </c>
      <c r="M14" s="2">
        <v>25</v>
      </c>
      <c r="N14" s="2">
        <v>2</v>
      </c>
      <c r="O14" s="2">
        <f t="shared" si="0"/>
        <v>87</v>
      </c>
      <c r="P14" s="32">
        <v>4</v>
      </c>
      <c r="Q14" s="3"/>
      <c r="R14" s="1"/>
    </row>
    <row r="15" spans="1:18" s="31" customFormat="1" ht="15.75" customHeight="1">
      <c r="A15" s="26"/>
      <c r="B15" s="27">
        <v>5</v>
      </c>
      <c r="C15" s="27">
        <v>7</v>
      </c>
      <c r="D15" s="19" t="s">
        <v>33</v>
      </c>
      <c r="E15" s="19" t="s">
        <v>34</v>
      </c>
      <c r="F15" s="19" t="s">
        <v>35</v>
      </c>
      <c r="G15" s="20" t="s">
        <v>43</v>
      </c>
      <c r="H15" s="28">
        <v>4</v>
      </c>
      <c r="I15" s="28">
        <v>14</v>
      </c>
      <c r="J15" s="28">
        <v>12</v>
      </c>
      <c r="K15" s="28">
        <v>5</v>
      </c>
      <c r="L15" s="28">
        <v>10</v>
      </c>
      <c r="M15" s="28">
        <v>10</v>
      </c>
      <c r="N15" s="28">
        <v>13</v>
      </c>
      <c r="O15" s="28">
        <f t="shared" si="0"/>
        <v>68</v>
      </c>
      <c r="P15" s="33">
        <v>5</v>
      </c>
      <c r="Q15" s="29"/>
      <c r="R15" s="30"/>
    </row>
    <row r="16" spans="1:18" ht="12.75">
      <c r="A16" s="16"/>
      <c r="B16" s="4">
        <v>6</v>
      </c>
      <c r="C16" s="4">
        <v>7</v>
      </c>
      <c r="D16" s="19" t="s">
        <v>36</v>
      </c>
      <c r="E16" s="19" t="s">
        <v>37</v>
      </c>
      <c r="F16" s="19" t="s">
        <v>38</v>
      </c>
      <c r="G16" s="20" t="s">
        <v>44</v>
      </c>
      <c r="H16" s="2">
        <v>1</v>
      </c>
      <c r="I16" s="2">
        <v>12</v>
      </c>
      <c r="J16" s="2">
        <v>10.5</v>
      </c>
      <c r="K16" s="2">
        <v>5</v>
      </c>
      <c r="L16" s="2">
        <v>0</v>
      </c>
      <c r="M16" s="2">
        <v>22</v>
      </c>
      <c r="N16" s="2">
        <v>2</v>
      </c>
      <c r="O16" s="2">
        <f t="shared" si="0"/>
        <v>52.5</v>
      </c>
      <c r="P16" s="32">
        <v>6</v>
      </c>
      <c r="Q16" s="3"/>
      <c r="R16" s="1"/>
    </row>
    <row r="17" spans="1:18" ht="12.75">
      <c r="A17" s="16"/>
      <c r="B17" s="4">
        <v>7</v>
      </c>
      <c r="C17" s="4">
        <v>7</v>
      </c>
      <c r="D17" s="19" t="s">
        <v>22</v>
      </c>
      <c r="E17" s="19" t="s">
        <v>23</v>
      </c>
      <c r="F17" s="19" t="s">
        <v>17</v>
      </c>
      <c r="G17" s="20" t="s">
        <v>42</v>
      </c>
      <c r="H17" s="2">
        <v>1</v>
      </c>
      <c r="I17" s="2">
        <v>10</v>
      </c>
      <c r="J17" s="2">
        <v>7.5</v>
      </c>
      <c r="K17" s="2">
        <v>5</v>
      </c>
      <c r="L17" s="2">
        <v>0</v>
      </c>
      <c r="M17" s="2">
        <v>22</v>
      </c>
      <c r="N17" s="2">
        <v>5</v>
      </c>
      <c r="O17" s="2">
        <f t="shared" si="0"/>
        <v>50.5</v>
      </c>
      <c r="P17" s="32">
        <v>7</v>
      </c>
      <c r="Q17" s="3"/>
      <c r="R17" s="1"/>
    </row>
    <row r="18" spans="1:18" ht="12.75">
      <c r="A18" s="16"/>
      <c r="B18" s="4">
        <v>8</v>
      </c>
      <c r="C18" s="4">
        <v>7</v>
      </c>
      <c r="D18" s="19" t="s">
        <v>31</v>
      </c>
      <c r="E18" s="19" t="s">
        <v>32</v>
      </c>
      <c r="F18" s="19" t="s">
        <v>30</v>
      </c>
      <c r="G18" s="20" t="s">
        <v>42</v>
      </c>
      <c r="H18" s="2">
        <v>2</v>
      </c>
      <c r="I18" s="2">
        <v>18</v>
      </c>
      <c r="J18" s="2">
        <v>10.5</v>
      </c>
      <c r="K18" s="2">
        <v>5</v>
      </c>
      <c r="L18" s="2">
        <v>0</v>
      </c>
      <c r="M18" s="2">
        <v>10</v>
      </c>
      <c r="N18" s="2">
        <v>4</v>
      </c>
      <c r="O18" s="2">
        <f t="shared" si="0"/>
        <v>49.5</v>
      </c>
      <c r="P18" s="32">
        <v>8</v>
      </c>
      <c r="Q18" s="3"/>
      <c r="R18" s="1"/>
    </row>
    <row r="20" spans="1:14" s="24" customFormat="1" ht="12.75">
      <c r="A20" s="34"/>
      <c r="B20" s="24" t="s">
        <v>45</v>
      </c>
      <c r="E20" s="24" t="s">
        <v>46</v>
      </c>
      <c r="G20" s="35"/>
      <c r="H20" s="36"/>
      <c r="I20" s="36"/>
      <c r="J20" s="36"/>
      <c r="K20" s="36"/>
      <c r="L20" s="36"/>
      <c r="M20" s="36"/>
      <c r="N20" s="36"/>
    </row>
    <row r="21" spans="1:14" s="24" customFormat="1" ht="12.75">
      <c r="A21" s="34"/>
      <c r="G21" s="35"/>
      <c r="H21" s="36"/>
      <c r="I21" s="36"/>
      <c r="J21" s="36"/>
      <c r="K21" s="36"/>
      <c r="L21" s="36"/>
      <c r="M21" s="36"/>
      <c r="N21" s="36"/>
    </row>
    <row r="22" spans="1:14" s="24" customFormat="1" ht="12.75">
      <c r="A22" s="34"/>
      <c r="B22" s="24" t="s">
        <v>47</v>
      </c>
      <c r="E22" s="24" t="s">
        <v>54</v>
      </c>
      <c r="G22" s="35"/>
      <c r="H22" s="36"/>
      <c r="I22" s="36"/>
      <c r="J22" s="36"/>
      <c r="K22" s="36"/>
      <c r="L22" s="36"/>
      <c r="M22" s="36"/>
      <c r="N22" s="36"/>
    </row>
    <row r="23" spans="1:14" s="24" customFormat="1" ht="12.75">
      <c r="A23" s="34"/>
      <c r="G23" s="35"/>
      <c r="H23" s="36"/>
      <c r="I23" s="36"/>
      <c r="J23" s="36"/>
      <c r="K23" s="36"/>
      <c r="L23" s="36"/>
      <c r="M23" s="36"/>
      <c r="N23" s="36"/>
    </row>
    <row r="24" spans="1:14" s="24" customFormat="1" ht="12.75">
      <c r="A24" s="34"/>
      <c r="E24" s="24" t="s">
        <v>48</v>
      </c>
      <c r="G24" s="35"/>
      <c r="H24" s="36"/>
      <c r="I24" s="36"/>
      <c r="J24" s="36"/>
      <c r="K24" s="36"/>
      <c r="L24" s="36"/>
      <c r="M24" s="36"/>
      <c r="N24" s="36"/>
    </row>
    <row r="25" spans="1:14" s="24" customFormat="1" ht="12.75">
      <c r="A25" s="34"/>
      <c r="G25" s="35"/>
      <c r="H25" s="36"/>
      <c r="I25" s="36"/>
      <c r="J25" s="36"/>
      <c r="K25" s="36"/>
      <c r="L25" s="36"/>
      <c r="M25" s="36"/>
      <c r="N25" s="36"/>
    </row>
    <row r="26" spans="1:14" s="24" customFormat="1" ht="12.75">
      <c r="A26" s="34"/>
      <c r="E26" s="24" t="s">
        <v>49</v>
      </c>
      <c r="G26" s="35"/>
      <c r="H26" s="36"/>
      <c r="I26" s="36"/>
      <c r="J26" s="36"/>
      <c r="K26" s="36"/>
      <c r="L26" s="36"/>
      <c r="M26" s="36"/>
      <c r="N26" s="36"/>
    </row>
    <row r="27" spans="1:14" s="24" customFormat="1" ht="12.75">
      <c r="A27" s="34"/>
      <c r="G27" s="35"/>
      <c r="H27" s="36"/>
      <c r="I27" s="36"/>
      <c r="J27" s="36"/>
      <c r="K27" s="36"/>
      <c r="L27" s="36"/>
      <c r="M27" s="36"/>
      <c r="N27" s="36"/>
    </row>
    <row r="28" spans="1:14" s="24" customFormat="1" ht="12.75">
      <c r="A28" s="34"/>
      <c r="E28" s="24" t="s">
        <v>50</v>
      </c>
      <c r="G28" s="35"/>
      <c r="H28" s="36"/>
      <c r="I28" s="36"/>
      <c r="J28" s="36"/>
      <c r="K28" s="36"/>
      <c r="L28" s="36"/>
      <c r="M28" s="36"/>
      <c r="N28" s="36"/>
    </row>
  </sheetData>
  <sheetProtection/>
  <mergeCells count="16">
    <mergeCell ref="F7:Q7"/>
    <mergeCell ref="F8:Q8"/>
    <mergeCell ref="A1:Q1"/>
    <mergeCell ref="A2:Q2"/>
    <mergeCell ref="B3:D3"/>
    <mergeCell ref="B5:D5"/>
    <mergeCell ref="C9:G9"/>
    <mergeCell ref="B4:C4"/>
    <mergeCell ref="B9:B10"/>
    <mergeCell ref="P9:Q9"/>
    <mergeCell ref="E3:Q3"/>
    <mergeCell ref="L9:N9"/>
    <mergeCell ref="E5:Q5"/>
    <mergeCell ref="E6:Q6"/>
    <mergeCell ref="E4:Q4"/>
    <mergeCell ref="H9:K9"/>
  </mergeCells>
  <dataValidations count="1">
    <dataValidation allowBlank="1" showInputMessage="1" showErrorMessage="1" sqref="F12:G12 C10:G10 B12 B14 B16 B1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R33" sqref="R33"/>
    </sheetView>
  </sheetViews>
  <sheetFormatPr defaultColWidth="9.00390625" defaultRowHeight="12.75"/>
  <cols>
    <col min="1" max="1" width="3.625" style="34" customWidth="1"/>
    <col min="2" max="2" width="3.625" style="24" customWidth="1"/>
    <col min="3" max="3" width="8.875" style="24" customWidth="1"/>
    <col min="4" max="4" width="13.875" style="24" customWidth="1"/>
    <col min="5" max="5" width="10.75390625" style="24" customWidth="1"/>
    <col min="6" max="6" width="14.375" style="24" customWidth="1"/>
    <col min="7" max="7" width="29.125" style="35" customWidth="1"/>
    <col min="8" max="8" width="4.00390625" style="36" customWidth="1"/>
    <col min="9" max="9" width="3.875" style="36" customWidth="1"/>
    <col min="10" max="10" width="6.25390625" style="36" customWidth="1"/>
    <col min="11" max="11" width="4.375" style="36" customWidth="1"/>
    <col min="12" max="12" width="4.125" style="36" customWidth="1"/>
    <col min="13" max="14" width="4.25390625" style="36" customWidth="1"/>
    <col min="15" max="15" width="7.00390625" style="46" customWidth="1"/>
    <col min="16" max="16" width="6.25390625" style="36" customWidth="1"/>
    <col min="17" max="17" width="13.25390625" style="24" customWidth="1"/>
    <col min="18" max="16384" width="9.125" style="24" customWidth="1"/>
  </cols>
  <sheetData>
    <row r="1" spans="1:17" ht="12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16.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4"/>
    </row>
    <row r="3" spans="2:18" ht="17.25" customHeight="1">
      <c r="B3" s="79" t="s">
        <v>9</v>
      </c>
      <c r="C3" s="79"/>
      <c r="D3" s="79"/>
      <c r="E3" s="78"/>
      <c r="F3" s="77" t="s">
        <v>14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7.25" customHeight="1">
      <c r="B4" s="79" t="s">
        <v>13</v>
      </c>
      <c r="C4" s="79"/>
      <c r="D4" s="79"/>
      <c r="E4" s="78"/>
      <c r="F4" s="77" t="s">
        <v>41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7.25" customHeight="1">
      <c r="A5" s="80"/>
      <c r="B5" s="79" t="s">
        <v>10</v>
      </c>
      <c r="C5" s="79"/>
      <c r="D5" s="79"/>
      <c r="E5" s="78"/>
      <c r="F5" s="77" t="s">
        <v>40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7.25" customHeight="1">
      <c r="A6" s="76"/>
      <c r="B6" s="71" t="s">
        <v>11</v>
      </c>
      <c r="C6" s="71"/>
      <c r="D6" s="71"/>
      <c r="E6" s="71"/>
      <c r="F6" s="75" t="s">
        <v>222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7.25" customHeight="1">
      <c r="A7" s="72"/>
      <c r="B7" s="74" t="s">
        <v>8</v>
      </c>
      <c r="C7" s="71"/>
      <c r="D7" s="73"/>
      <c r="F7" s="23">
        <v>44167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7.25" customHeight="1">
      <c r="A8" s="72"/>
      <c r="B8" s="71" t="s">
        <v>221</v>
      </c>
      <c r="C8" s="71"/>
      <c r="D8" s="71"/>
      <c r="F8" s="70">
        <v>140</v>
      </c>
      <c r="G8" s="67"/>
      <c r="H8" s="68"/>
      <c r="I8" s="68"/>
      <c r="J8" s="68"/>
      <c r="K8" s="68"/>
      <c r="L8" s="68"/>
      <c r="M8" s="68"/>
      <c r="N8" s="68"/>
      <c r="O8" s="69"/>
      <c r="P8" s="68"/>
      <c r="Q8" s="67"/>
      <c r="R8" s="34"/>
    </row>
    <row r="9" spans="2:18" ht="12.75" customHeight="1">
      <c r="B9" s="39" t="s">
        <v>0</v>
      </c>
      <c r="C9" s="37"/>
      <c r="D9" s="37"/>
      <c r="E9" s="37"/>
      <c r="F9" s="37"/>
      <c r="G9" s="37"/>
      <c r="H9" s="66" t="s">
        <v>51</v>
      </c>
      <c r="I9" s="65"/>
      <c r="J9" s="65"/>
      <c r="K9" s="64"/>
      <c r="L9" s="63" t="s">
        <v>52</v>
      </c>
      <c r="M9" s="63"/>
      <c r="N9" s="63"/>
      <c r="O9" s="25"/>
      <c r="P9" s="37"/>
      <c r="Q9" s="37"/>
      <c r="R9" s="34"/>
    </row>
    <row r="10" spans="2:18" ht="36">
      <c r="B10" s="39"/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15</v>
      </c>
      <c r="H10" s="62">
        <v>1</v>
      </c>
      <c r="I10" s="62">
        <v>2</v>
      </c>
      <c r="J10" s="62">
        <v>3</v>
      </c>
      <c r="K10" s="62">
        <v>4</v>
      </c>
      <c r="L10" s="62">
        <v>1</v>
      </c>
      <c r="M10" s="62">
        <v>2</v>
      </c>
      <c r="N10" s="62">
        <v>3</v>
      </c>
      <c r="O10" s="12" t="s">
        <v>6</v>
      </c>
      <c r="P10" s="61" t="s">
        <v>5</v>
      </c>
      <c r="Q10" s="10" t="s">
        <v>7</v>
      </c>
      <c r="R10" s="34"/>
    </row>
    <row r="11" spans="1:18" ht="12.75">
      <c r="A11" s="26"/>
      <c r="B11" s="50">
        <v>1</v>
      </c>
      <c r="C11" s="50">
        <v>8</v>
      </c>
      <c r="D11" s="47" t="s">
        <v>220</v>
      </c>
      <c r="E11" s="47" t="s">
        <v>178</v>
      </c>
      <c r="F11" s="47" t="s">
        <v>219</v>
      </c>
      <c r="G11" s="49" t="s">
        <v>42</v>
      </c>
      <c r="H11" s="54">
        <v>3</v>
      </c>
      <c r="I11" s="33">
        <v>16</v>
      </c>
      <c r="J11" s="33">
        <v>15</v>
      </c>
      <c r="K11" s="33">
        <v>20</v>
      </c>
      <c r="L11" s="33">
        <v>20</v>
      </c>
      <c r="M11" s="33">
        <v>25</v>
      </c>
      <c r="N11" s="33">
        <v>30</v>
      </c>
      <c r="O11" s="28">
        <f>H11+I11+J11+K11+L11+M11+N11</f>
        <v>129</v>
      </c>
      <c r="P11" s="33">
        <v>1</v>
      </c>
      <c r="Q11" s="29"/>
      <c r="R11" s="34"/>
    </row>
    <row r="12" spans="1:18" ht="12.75">
      <c r="A12" s="26"/>
      <c r="B12" s="50">
        <v>2</v>
      </c>
      <c r="C12" s="50">
        <v>8</v>
      </c>
      <c r="D12" s="47" t="s">
        <v>218</v>
      </c>
      <c r="E12" s="47" t="s">
        <v>101</v>
      </c>
      <c r="F12" s="47" t="s">
        <v>83</v>
      </c>
      <c r="G12" s="49" t="s">
        <v>42</v>
      </c>
      <c r="H12" s="54">
        <v>3</v>
      </c>
      <c r="I12" s="33">
        <v>16</v>
      </c>
      <c r="J12" s="33">
        <v>15</v>
      </c>
      <c r="K12" s="33">
        <v>25</v>
      </c>
      <c r="L12" s="33">
        <v>10</v>
      </c>
      <c r="M12" s="33">
        <v>25</v>
      </c>
      <c r="N12" s="33">
        <v>30</v>
      </c>
      <c r="O12" s="28">
        <f>H12+I12+J12+K12+L12+M12+N12</f>
        <v>124</v>
      </c>
      <c r="P12" s="33">
        <v>2</v>
      </c>
      <c r="Q12" s="29"/>
      <c r="R12" s="34"/>
    </row>
    <row r="13" spans="1:18" ht="15.75" customHeight="1">
      <c r="A13" s="26"/>
      <c r="B13" s="50">
        <v>3</v>
      </c>
      <c r="C13" s="50">
        <v>8</v>
      </c>
      <c r="D13" s="47" t="s">
        <v>217</v>
      </c>
      <c r="E13" s="47" t="s">
        <v>146</v>
      </c>
      <c r="F13" s="47" t="s">
        <v>20</v>
      </c>
      <c r="G13" s="49" t="s">
        <v>216</v>
      </c>
      <c r="H13" s="54">
        <v>3</v>
      </c>
      <c r="I13" s="33">
        <v>18</v>
      </c>
      <c r="J13" s="33">
        <v>12</v>
      </c>
      <c r="K13" s="33">
        <v>25</v>
      </c>
      <c r="L13" s="33">
        <v>10</v>
      </c>
      <c r="M13" s="33">
        <v>25</v>
      </c>
      <c r="N13" s="33">
        <v>30</v>
      </c>
      <c r="O13" s="28">
        <f>H13+I13+J13+K13+L13+M13+N13</f>
        <v>123</v>
      </c>
      <c r="P13" s="33">
        <v>3</v>
      </c>
      <c r="Q13" s="29"/>
      <c r="R13" s="34"/>
    </row>
    <row r="14" spans="1:18" ht="14.25">
      <c r="A14" s="26"/>
      <c r="B14" s="50">
        <v>4</v>
      </c>
      <c r="C14" s="50">
        <v>8</v>
      </c>
      <c r="D14" s="60" t="s">
        <v>215</v>
      </c>
      <c r="E14" s="60" t="s">
        <v>183</v>
      </c>
      <c r="F14" s="60" t="s">
        <v>214</v>
      </c>
      <c r="G14" s="51" t="s">
        <v>128</v>
      </c>
      <c r="H14" s="55">
        <v>5</v>
      </c>
      <c r="I14" s="48">
        <v>20</v>
      </c>
      <c r="J14" s="48">
        <v>12</v>
      </c>
      <c r="K14" s="48">
        <v>15</v>
      </c>
      <c r="L14" s="48">
        <v>10</v>
      </c>
      <c r="M14" s="48">
        <v>22</v>
      </c>
      <c r="N14" s="48">
        <v>30</v>
      </c>
      <c r="O14" s="28">
        <f>H14+I14+J14+K14+L14+M14+N14</f>
        <v>114</v>
      </c>
      <c r="P14" s="33">
        <v>4</v>
      </c>
      <c r="Q14" s="29"/>
      <c r="R14" s="34"/>
    </row>
    <row r="15" spans="1:18" ht="12.75">
      <c r="A15" s="26"/>
      <c r="B15" s="50">
        <v>5</v>
      </c>
      <c r="C15" s="50">
        <v>8</v>
      </c>
      <c r="D15" s="47" t="s">
        <v>213</v>
      </c>
      <c r="E15" s="47" t="s">
        <v>212</v>
      </c>
      <c r="F15" s="47" t="s">
        <v>211</v>
      </c>
      <c r="G15" s="49" t="s">
        <v>42</v>
      </c>
      <c r="H15" s="54">
        <v>3</v>
      </c>
      <c r="I15" s="33">
        <v>20</v>
      </c>
      <c r="J15" s="33">
        <v>7.5</v>
      </c>
      <c r="K15" s="33">
        <v>20</v>
      </c>
      <c r="L15" s="33">
        <v>10</v>
      </c>
      <c r="M15" s="33">
        <v>22</v>
      </c>
      <c r="N15" s="33">
        <v>30</v>
      </c>
      <c r="O15" s="28">
        <f>H15+I15+J15+K15+L15+M15+N15</f>
        <v>112.5</v>
      </c>
      <c r="P15" s="33">
        <v>5</v>
      </c>
      <c r="Q15" s="29"/>
      <c r="R15" s="34"/>
    </row>
    <row r="16" spans="1:18" ht="12.75">
      <c r="A16" s="26"/>
      <c r="B16" s="50">
        <v>6</v>
      </c>
      <c r="C16" s="50">
        <v>8</v>
      </c>
      <c r="D16" s="47" t="s">
        <v>210</v>
      </c>
      <c r="E16" s="47" t="s">
        <v>138</v>
      </c>
      <c r="F16" s="47" t="s">
        <v>17</v>
      </c>
      <c r="G16" s="49" t="s">
        <v>42</v>
      </c>
      <c r="H16" s="54">
        <v>2</v>
      </c>
      <c r="I16" s="33">
        <v>18</v>
      </c>
      <c r="J16" s="33">
        <v>12</v>
      </c>
      <c r="K16" s="33">
        <v>25</v>
      </c>
      <c r="L16" s="33">
        <v>0</v>
      </c>
      <c r="M16" s="33">
        <v>25</v>
      </c>
      <c r="N16" s="33">
        <v>30</v>
      </c>
      <c r="O16" s="28">
        <f>H16+I16+J16+K16+L16+M16+N16</f>
        <v>112</v>
      </c>
      <c r="P16" s="33">
        <v>6</v>
      </c>
      <c r="Q16" s="29"/>
      <c r="R16" s="34"/>
    </row>
    <row r="17" spans="1:18" ht="12.75">
      <c r="A17" s="26"/>
      <c r="B17" s="50">
        <v>7</v>
      </c>
      <c r="C17" s="50">
        <v>8</v>
      </c>
      <c r="D17" s="50" t="s">
        <v>209</v>
      </c>
      <c r="E17" s="50" t="s">
        <v>208</v>
      </c>
      <c r="F17" s="50" t="s">
        <v>56</v>
      </c>
      <c r="G17" s="59" t="s">
        <v>42</v>
      </c>
      <c r="H17" s="55">
        <v>4</v>
      </c>
      <c r="I17" s="48">
        <v>18</v>
      </c>
      <c r="J17" s="48">
        <v>15</v>
      </c>
      <c r="K17" s="48">
        <v>25</v>
      </c>
      <c r="L17" s="48">
        <v>15</v>
      </c>
      <c r="M17" s="48">
        <v>25</v>
      </c>
      <c r="N17" s="48">
        <v>10</v>
      </c>
      <c r="O17" s="28">
        <f>H17+I17+J17+K17+L17+M17+N17</f>
        <v>112</v>
      </c>
      <c r="P17" s="33">
        <v>6</v>
      </c>
      <c r="Q17" s="29"/>
      <c r="R17" s="34"/>
    </row>
    <row r="18" spans="1:18" ht="12.75">
      <c r="A18" s="26"/>
      <c r="B18" s="50">
        <v>8</v>
      </c>
      <c r="C18" s="50">
        <v>8</v>
      </c>
      <c r="D18" s="47" t="s">
        <v>207</v>
      </c>
      <c r="E18" s="47" t="s">
        <v>120</v>
      </c>
      <c r="F18" s="47" t="s">
        <v>145</v>
      </c>
      <c r="G18" s="49" t="s">
        <v>42</v>
      </c>
      <c r="H18" s="54">
        <v>2</v>
      </c>
      <c r="I18" s="33">
        <v>20</v>
      </c>
      <c r="J18" s="33">
        <v>9</v>
      </c>
      <c r="K18" s="33">
        <v>15</v>
      </c>
      <c r="L18" s="33">
        <v>10</v>
      </c>
      <c r="M18" s="33">
        <v>25</v>
      </c>
      <c r="N18" s="33">
        <v>30</v>
      </c>
      <c r="O18" s="28">
        <f>H18+I18+J18+K18+L18+M18+N18</f>
        <v>111</v>
      </c>
      <c r="P18" s="33">
        <v>7</v>
      </c>
      <c r="Q18" s="29"/>
      <c r="R18" s="34"/>
    </row>
    <row r="19" spans="1:18" ht="14.25">
      <c r="A19" s="26"/>
      <c r="B19" s="50">
        <v>9</v>
      </c>
      <c r="C19" s="50">
        <v>8</v>
      </c>
      <c r="D19" s="52" t="s">
        <v>206</v>
      </c>
      <c r="E19" s="52" t="s">
        <v>37</v>
      </c>
      <c r="F19" s="52" t="s">
        <v>83</v>
      </c>
      <c r="G19" s="51" t="s">
        <v>128</v>
      </c>
      <c r="H19" s="55">
        <v>3</v>
      </c>
      <c r="I19" s="48">
        <v>12</v>
      </c>
      <c r="J19" s="48">
        <v>10.5</v>
      </c>
      <c r="K19" s="48">
        <v>20</v>
      </c>
      <c r="L19" s="48">
        <v>10</v>
      </c>
      <c r="M19" s="48">
        <v>25</v>
      </c>
      <c r="N19" s="48">
        <v>30</v>
      </c>
      <c r="O19" s="28">
        <f>H19+I19+J19+K19+L19+M19+N19</f>
        <v>110.5</v>
      </c>
      <c r="P19" s="33">
        <v>8</v>
      </c>
      <c r="Q19" s="29"/>
      <c r="R19" s="34"/>
    </row>
    <row r="20" spans="1:18" ht="12.75">
      <c r="A20" s="26"/>
      <c r="B20" s="50">
        <v>10</v>
      </c>
      <c r="C20" s="50">
        <v>8</v>
      </c>
      <c r="D20" s="47" t="s">
        <v>205</v>
      </c>
      <c r="E20" s="47" t="s">
        <v>204</v>
      </c>
      <c r="F20" s="47" t="s">
        <v>67</v>
      </c>
      <c r="G20" s="49" t="s">
        <v>42</v>
      </c>
      <c r="H20" s="54">
        <v>4</v>
      </c>
      <c r="I20" s="33">
        <v>14</v>
      </c>
      <c r="J20" s="33">
        <v>15</v>
      </c>
      <c r="K20" s="33">
        <v>10</v>
      </c>
      <c r="L20" s="33">
        <v>10</v>
      </c>
      <c r="M20" s="33">
        <v>25</v>
      </c>
      <c r="N20" s="33">
        <v>30</v>
      </c>
      <c r="O20" s="28">
        <f>H20+I20+J20+K20+L20+M20+N20</f>
        <v>108</v>
      </c>
      <c r="P20" s="33">
        <v>9</v>
      </c>
      <c r="Q20" s="29"/>
      <c r="R20" s="34"/>
    </row>
    <row r="21" spans="1:18" ht="14.25" customHeight="1">
      <c r="A21" s="26"/>
      <c r="B21" s="50">
        <v>11</v>
      </c>
      <c r="C21" s="50">
        <v>8</v>
      </c>
      <c r="D21" s="47" t="s">
        <v>203</v>
      </c>
      <c r="E21" s="47" t="s">
        <v>202</v>
      </c>
      <c r="F21" s="47" t="s">
        <v>83</v>
      </c>
      <c r="G21" s="49" t="s">
        <v>43</v>
      </c>
      <c r="H21" s="55">
        <v>2</v>
      </c>
      <c r="I21" s="48">
        <v>14</v>
      </c>
      <c r="J21" s="48">
        <v>12</v>
      </c>
      <c r="K21" s="48">
        <v>15</v>
      </c>
      <c r="L21" s="48">
        <v>10</v>
      </c>
      <c r="M21" s="48">
        <v>25</v>
      </c>
      <c r="N21" s="48">
        <v>30</v>
      </c>
      <c r="O21" s="28">
        <f>H21+I21+J21+K21+L21+M21+N21</f>
        <v>108</v>
      </c>
      <c r="P21" s="33">
        <v>9</v>
      </c>
      <c r="Q21" s="29"/>
      <c r="R21" s="34"/>
    </row>
    <row r="22" spans="1:18" ht="12.75">
      <c r="A22" s="26"/>
      <c r="B22" s="50">
        <v>12</v>
      </c>
      <c r="C22" s="50">
        <v>8</v>
      </c>
      <c r="D22" s="47" t="s">
        <v>201</v>
      </c>
      <c r="E22" s="47" t="s">
        <v>200</v>
      </c>
      <c r="F22" s="47" t="s">
        <v>199</v>
      </c>
      <c r="G22" s="49" t="s">
        <v>42</v>
      </c>
      <c r="H22" s="54">
        <v>4</v>
      </c>
      <c r="I22" s="33">
        <v>16</v>
      </c>
      <c r="J22" s="33">
        <v>12</v>
      </c>
      <c r="K22" s="33">
        <v>15</v>
      </c>
      <c r="L22" s="33">
        <v>10</v>
      </c>
      <c r="M22" s="33">
        <v>25</v>
      </c>
      <c r="N22" s="58">
        <v>25</v>
      </c>
      <c r="O22" s="28">
        <f>H22+I22+J22+K22+L22+M22+N22</f>
        <v>107</v>
      </c>
      <c r="P22" s="33">
        <v>10</v>
      </c>
      <c r="Q22" s="29"/>
      <c r="R22" s="34"/>
    </row>
    <row r="23" spans="1:18" ht="12.75">
      <c r="A23" s="26"/>
      <c r="B23" s="50">
        <v>13</v>
      </c>
      <c r="C23" s="50">
        <v>8</v>
      </c>
      <c r="D23" s="47" t="s">
        <v>198</v>
      </c>
      <c r="E23" s="47" t="s">
        <v>138</v>
      </c>
      <c r="F23" s="47" t="s">
        <v>20</v>
      </c>
      <c r="G23" s="49" t="s">
        <v>42</v>
      </c>
      <c r="H23" s="55">
        <v>2</v>
      </c>
      <c r="I23" s="48">
        <v>16</v>
      </c>
      <c r="J23" s="48">
        <v>9</v>
      </c>
      <c r="K23" s="48">
        <v>15</v>
      </c>
      <c r="L23" s="48">
        <v>10</v>
      </c>
      <c r="M23" s="48">
        <v>25</v>
      </c>
      <c r="N23" s="48">
        <v>30</v>
      </c>
      <c r="O23" s="28">
        <f>H23+I23+J23+K23+L23+M23+N23</f>
        <v>107</v>
      </c>
      <c r="P23" s="33">
        <v>10</v>
      </c>
      <c r="Q23" s="29"/>
      <c r="R23" s="34"/>
    </row>
    <row r="24" spans="1:18" ht="12.75">
      <c r="A24" s="26"/>
      <c r="B24" s="50">
        <v>14</v>
      </c>
      <c r="C24" s="50">
        <v>8</v>
      </c>
      <c r="D24" s="47" t="s">
        <v>197</v>
      </c>
      <c r="E24" s="47" t="s">
        <v>163</v>
      </c>
      <c r="F24" s="47" t="s">
        <v>187</v>
      </c>
      <c r="G24" s="49" t="s">
        <v>42</v>
      </c>
      <c r="H24" s="54">
        <v>4</v>
      </c>
      <c r="I24" s="33">
        <v>16</v>
      </c>
      <c r="J24" s="57">
        <v>10.5</v>
      </c>
      <c r="K24" s="33">
        <v>15</v>
      </c>
      <c r="L24" s="33">
        <v>10</v>
      </c>
      <c r="M24" s="33">
        <v>25</v>
      </c>
      <c r="N24" s="33">
        <v>25</v>
      </c>
      <c r="O24" s="28">
        <f>H24+I24+J24+K24+L24+M24+N24</f>
        <v>105.5</v>
      </c>
      <c r="P24" s="33">
        <v>11</v>
      </c>
      <c r="Q24" s="29"/>
      <c r="R24" s="34"/>
    </row>
    <row r="25" spans="1:18" ht="12.75">
      <c r="A25" s="26"/>
      <c r="B25" s="50">
        <v>15</v>
      </c>
      <c r="C25" s="50">
        <v>8</v>
      </c>
      <c r="D25" s="47" t="s">
        <v>196</v>
      </c>
      <c r="E25" s="47" t="s">
        <v>195</v>
      </c>
      <c r="F25" s="47" t="s">
        <v>35</v>
      </c>
      <c r="G25" s="49" t="s">
        <v>78</v>
      </c>
      <c r="H25" s="55">
        <v>4</v>
      </c>
      <c r="I25" s="48">
        <v>16</v>
      </c>
      <c r="J25" s="48">
        <v>10.5</v>
      </c>
      <c r="K25" s="48">
        <v>15</v>
      </c>
      <c r="L25" s="48">
        <v>10</v>
      </c>
      <c r="M25" s="48">
        <v>20</v>
      </c>
      <c r="N25" s="48">
        <v>30</v>
      </c>
      <c r="O25" s="28">
        <f>H25+I25+J25+K25+L25+M25+N25</f>
        <v>105.5</v>
      </c>
      <c r="P25" s="33">
        <v>11</v>
      </c>
      <c r="Q25" s="29"/>
      <c r="R25" s="34"/>
    </row>
    <row r="26" spans="1:18" ht="12.75">
      <c r="A26" s="26"/>
      <c r="B26" s="50">
        <v>16</v>
      </c>
      <c r="C26" s="50">
        <v>8</v>
      </c>
      <c r="D26" s="47" t="s">
        <v>194</v>
      </c>
      <c r="E26" s="47" t="s">
        <v>151</v>
      </c>
      <c r="F26" s="47" t="s">
        <v>193</v>
      </c>
      <c r="G26" s="49" t="s">
        <v>42</v>
      </c>
      <c r="H26" s="54">
        <v>3</v>
      </c>
      <c r="I26" s="33">
        <v>16</v>
      </c>
      <c r="J26" s="33">
        <v>12</v>
      </c>
      <c r="K26" s="33">
        <v>15</v>
      </c>
      <c r="L26" s="33">
        <v>10</v>
      </c>
      <c r="M26" s="33">
        <v>22</v>
      </c>
      <c r="N26" s="33">
        <v>25</v>
      </c>
      <c r="O26" s="28">
        <f>H26+I26+J26+K26+L26+M26+N26</f>
        <v>103</v>
      </c>
      <c r="P26" s="33">
        <v>12</v>
      </c>
      <c r="Q26" s="29"/>
      <c r="R26" s="34"/>
    </row>
    <row r="27" spans="1:18" ht="12.75">
      <c r="A27" s="26"/>
      <c r="B27" s="50">
        <v>17</v>
      </c>
      <c r="C27" s="50">
        <v>8</v>
      </c>
      <c r="D27" s="47" t="s">
        <v>192</v>
      </c>
      <c r="E27" s="47" t="s">
        <v>191</v>
      </c>
      <c r="F27" s="47" t="s">
        <v>190</v>
      </c>
      <c r="G27" s="49" t="s">
        <v>42</v>
      </c>
      <c r="H27" s="55">
        <v>1</v>
      </c>
      <c r="I27" s="48">
        <v>18</v>
      </c>
      <c r="J27" s="48">
        <v>12</v>
      </c>
      <c r="K27" s="48">
        <v>15</v>
      </c>
      <c r="L27" s="48">
        <v>10</v>
      </c>
      <c r="M27" s="48">
        <v>16</v>
      </c>
      <c r="N27" s="48">
        <v>30</v>
      </c>
      <c r="O27" s="28">
        <f>H27+I27+J27+K27+L27+M27+N27</f>
        <v>102</v>
      </c>
      <c r="P27" s="33">
        <v>13</v>
      </c>
      <c r="Q27" s="29"/>
      <c r="R27" s="34"/>
    </row>
    <row r="28" spans="1:18" ht="13.5" customHeight="1">
      <c r="A28" s="26"/>
      <c r="B28" s="50">
        <v>18</v>
      </c>
      <c r="C28" s="50">
        <v>8</v>
      </c>
      <c r="D28" s="47" t="s">
        <v>189</v>
      </c>
      <c r="E28" s="47" t="s">
        <v>188</v>
      </c>
      <c r="F28" s="47" t="s">
        <v>187</v>
      </c>
      <c r="G28" s="49" t="s">
        <v>43</v>
      </c>
      <c r="H28" s="55">
        <v>4</v>
      </c>
      <c r="I28" s="48">
        <v>18</v>
      </c>
      <c r="J28" s="48">
        <v>10.5</v>
      </c>
      <c r="K28" s="48">
        <v>15</v>
      </c>
      <c r="L28" s="48">
        <v>0</v>
      </c>
      <c r="M28" s="48">
        <v>22</v>
      </c>
      <c r="N28" s="48">
        <v>30</v>
      </c>
      <c r="O28" s="28">
        <f>H28+I28+J28+K28+L28+M28+N28</f>
        <v>99.5</v>
      </c>
      <c r="P28" s="33">
        <v>14</v>
      </c>
      <c r="Q28" s="29"/>
      <c r="R28" s="34"/>
    </row>
    <row r="29" spans="1:18" ht="12.75">
      <c r="A29" s="26"/>
      <c r="B29" s="50">
        <v>19</v>
      </c>
      <c r="C29" s="50">
        <v>8</v>
      </c>
      <c r="D29" s="47" t="s">
        <v>186</v>
      </c>
      <c r="E29" s="47" t="s">
        <v>185</v>
      </c>
      <c r="F29" s="47" t="s">
        <v>133</v>
      </c>
      <c r="G29" s="49" t="s">
        <v>42</v>
      </c>
      <c r="H29" s="54">
        <v>3</v>
      </c>
      <c r="I29" s="33">
        <v>12</v>
      </c>
      <c r="J29" s="33">
        <v>9</v>
      </c>
      <c r="K29" s="33">
        <v>10</v>
      </c>
      <c r="L29" s="33">
        <v>10</v>
      </c>
      <c r="M29" s="33">
        <v>22</v>
      </c>
      <c r="N29" s="33">
        <v>30</v>
      </c>
      <c r="O29" s="28">
        <f>H29+I29+J29+K29+L29+M29+N29</f>
        <v>96</v>
      </c>
      <c r="P29" s="33">
        <v>15</v>
      </c>
      <c r="Q29" s="29"/>
      <c r="R29" s="34"/>
    </row>
    <row r="30" spans="1:18" ht="12.75">
      <c r="A30" s="26"/>
      <c r="B30" s="50">
        <v>20</v>
      </c>
      <c r="C30" s="50">
        <v>8</v>
      </c>
      <c r="D30" s="47" t="s">
        <v>184</v>
      </c>
      <c r="E30" s="47" t="s">
        <v>183</v>
      </c>
      <c r="F30" s="47" t="s">
        <v>182</v>
      </c>
      <c r="G30" s="49" t="s">
        <v>42</v>
      </c>
      <c r="H30" s="54">
        <v>3</v>
      </c>
      <c r="I30" s="33">
        <v>14</v>
      </c>
      <c r="J30" s="33">
        <v>9</v>
      </c>
      <c r="K30" s="33">
        <v>15</v>
      </c>
      <c r="L30" s="33">
        <v>0</v>
      </c>
      <c r="M30" s="33">
        <v>22</v>
      </c>
      <c r="N30" s="33">
        <v>30</v>
      </c>
      <c r="O30" s="28">
        <f>H30+I30+J30+K30+L30+M30+N30</f>
        <v>93</v>
      </c>
      <c r="P30" s="33">
        <v>16</v>
      </c>
      <c r="Q30" s="29"/>
      <c r="R30" s="34"/>
    </row>
    <row r="31" spans="1:18" ht="12.75">
      <c r="A31" s="26"/>
      <c r="B31" s="50">
        <v>21</v>
      </c>
      <c r="C31" s="50">
        <v>8</v>
      </c>
      <c r="D31" s="47" t="s">
        <v>181</v>
      </c>
      <c r="E31" s="47" t="s">
        <v>180</v>
      </c>
      <c r="F31" s="47" t="s">
        <v>21</v>
      </c>
      <c r="G31" s="49" t="s">
        <v>42</v>
      </c>
      <c r="H31" s="55">
        <v>0</v>
      </c>
      <c r="I31" s="48">
        <v>18</v>
      </c>
      <c r="J31" s="48">
        <v>7.5</v>
      </c>
      <c r="K31" s="56">
        <v>25</v>
      </c>
      <c r="L31" s="48">
        <v>10</v>
      </c>
      <c r="M31" s="48">
        <v>22</v>
      </c>
      <c r="N31" s="48">
        <v>10</v>
      </c>
      <c r="O31" s="28">
        <f>H31+I31+J31+K31+L31+M31+N31</f>
        <v>92.5</v>
      </c>
      <c r="P31" s="33">
        <v>17</v>
      </c>
      <c r="Q31" s="29"/>
      <c r="R31" s="34"/>
    </row>
    <row r="32" spans="1:18" ht="14.25">
      <c r="A32" s="26"/>
      <c r="B32" s="50">
        <v>22</v>
      </c>
      <c r="C32" s="50">
        <v>8</v>
      </c>
      <c r="D32" s="52" t="s">
        <v>179</v>
      </c>
      <c r="E32" s="52" t="s">
        <v>178</v>
      </c>
      <c r="F32" s="52" t="s">
        <v>177</v>
      </c>
      <c r="G32" s="51" t="s">
        <v>128</v>
      </c>
      <c r="H32" s="55">
        <v>3</v>
      </c>
      <c r="I32" s="48">
        <v>16</v>
      </c>
      <c r="J32" s="48">
        <v>13.5</v>
      </c>
      <c r="K32" s="48">
        <v>15</v>
      </c>
      <c r="L32" s="48">
        <v>10</v>
      </c>
      <c r="M32" s="48">
        <v>22</v>
      </c>
      <c r="N32" s="48">
        <v>13</v>
      </c>
      <c r="O32" s="28">
        <f>H32+I32+J32+K32+L32+M32+N32</f>
        <v>92.5</v>
      </c>
      <c r="P32" s="33">
        <v>17</v>
      </c>
      <c r="Q32" s="29"/>
      <c r="R32" s="34"/>
    </row>
    <row r="33" spans="1:18" ht="12.75">
      <c r="A33" s="26"/>
      <c r="B33" s="50">
        <v>23</v>
      </c>
      <c r="C33" s="50">
        <v>8</v>
      </c>
      <c r="D33" s="47" t="s">
        <v>176</v>
      </c>
      <c r="E33" s="47" t="s">
        <v>37</v>
      </c>
      <c r="F33" s="47" t="s">
        <v>17</v>
      </c>
      <c r="G33" s="49" t="s">
        <v>42</v>
      </c>
      <c r="H33" s="54">
        <v>3</v>
      </c>
      <c r="I33" s="33">
        <v>10</v>
      </c>
      <c r="J33" s="33">
        <v>9</v>
      </c>
      <c r="K33" s="33">
        <v>15</v>
      </c>
      <c r="L33" s="33">
        <v>0</v>
      </c>
      <c r="M33" s="33">
        <v>25</v>
      </c>
      <c r="N33" s="33">
        <v>30</v>
      </c>
      <c r="O33" s="28">
        <f>H33+I33+J33+K33+L33+M33+N33</f>
        <v>92</v>
      </c>
      <c r="P33" s="33">
        <v>18</v>
      </c>
      <c r="Q33" s="29"/>
      <c r="R33" s="34"/>
    </row>
    <row r="34" spans="1:18" ht="12.75">
      <c r="A34" s="26"/>
      <c r="B34" s="50">
        <v>24</v>
      </c>
      <c r="C34" s="50">
        <v>8</v>
      </c>
      <c r="D34" s="47" t="s">
        <v>175</v>
      </c>
      <c r="E34" s="47" t="s">
        <v>63</v>
      </c>
      <c r="F34" s="47" t="s">
        <v>174</v>
      </c>
      <c r="G34" s="49" t="s">
        <v>42</v>
      </c>
      <c r="H34" s="54">
        <v>2</v>
      </c>
      <c r="I34" s="33">
        <v>16</v>
      </c>
      <c r="J34" s="33">
        <v>12</v>
      </c>
      <c r="K34" s="33">
        <v>20</v>
      </c>
      <c r="L34" s="33">
        <v>10</v>
      </c>
      <c r="M34" s="33">
        <v>20</v>
      </c>
      <c r="N34" s="53">
        <v>10</v>
      </c>
      <c r="O34" s="28">
        <f>H34+I34+J34+K34+L34+M34+N34</f>
        <v>90</v>
      </c>
      <c r="P34" s="33">
        <v>19</v>
      </c>
      <c r="Q34" s="29"/>
      <c r="R34" s="34"/>
    </row>
    <row r="35" spans="2:17" ht="12.75">
      <c r="B35" s="50">
        <v>25</v>
      </c>
      <c r="C35" s="50">
        <v>8</v>
      </c>
      <c r="D35" s="47" t="s">
        <v>173</v>
      </c>
      <c r="E35" s="47" t="s">
        <v>70</v>
      </c>
      <c r="F35" s="47" t="s">
        <v>21</v>
      </c>
      <c r="G35" s="49" t="s">
        <v>42</v>
      </c>
      <c r="H35" s="33">
        <v>3</v>
      </c>
      <c r="I35" s="33">
        <v>18</v>
      </c>
      <c r="J35" s="33">
        <v>10.5</v>
      </c>
      <c r="K35" s="33">
        <v>20</v>
      </c>
      <c r="L35" s="33">
        <v>0</v>
      </c>
      <c r="M35" s="33">
        <v>25</v>
      </c>
      <c r="N35" s="33">
        <v>12</v>
      </c>
      <c r="O35" s="28">
        <f>H35+I35+J35+K35+L35+M35+N35</f>
        <v>88.5</v>
      </c>
      <c r="P35" s="48">
        <v>20</v>
      </c>
      <c r="Q35" s="47"/>
    </row>
    <row r="36" spans="1:17" ht="16.5" customHeight="1">
      <c r="A36" s="24"/>
      <c r="B36" s="50">
        <v>26</v>
      </c>
      <c r="C36" s="50">
        <v>8</v>
      </c>
      <c r="D36" s="47" t="s">
        <v>172</v>
      </c>
      <c r="E36" s="47" t="s">
        <v>34</v>
      </c>
      <c r="F36" s="47" t="s">
        <v>171</v>
      </c>
      <c r="G36" s="49" t="s">
        <v>42</v>
      </c>
      <c r="H36" s="48">
        <v>2</v>
      </c>
      <c r="I36" s="48">
        <v>12</v>
      </c>
      <c r="J36" s="48">
        <v>9</v>
      </c>
      <c r="K36" s="48">
        <v>10</v>
      </c>
      <c r="L36" s="48">
        <v>0</v>
      </c>
      <c r="M36" s="48">
        <v>25</v>
      </c>
      <c r="N36" s="48">
        <v>30</v>
      </c>
      <c r="O36" s="28">
        <f>H36+I36+J36+K36+L36+M36+N36</f>
        <v>88</v>
      </c>
      <c r="P36" s="48">
        <v>21</v>
      </c>
      <c r="Q36" s="47"/>
    </row>
    <row r="37" spans="1:17" ht="13.5" customHeight="1">
      <c r="A37" s="24"/>
      <c r="B37" s="50">
        <v>27</v>
      </c>
      <c r="C37" s="50">
        <v>8</v>
      </c>
      <c r="D37" s="47" t="s">
        <v>170</v>
      </c>
      <c r="E37" s="47" t="s">
        <v>169</v>
      </c>
      <c r="F37" s="47" t="s">
        <v>168</v>
      </c>
      <c r="G37" s="49" t="s">
        <v>42</v>
      </c>
      <c r="H37" s="33">
        <v>1</v>
      </c>
      <c r="I37" s="33">
        <v>16</v>
      </c>
      <c r="J37" s="33">
        <v>10.5</v>
      </c>
      <c r="K37" s="33">
        <v>5</v>
      </c>
      <c r="L37" s="33">
        <v>0</v>
      </c>
      <c r="M37" s="33">
        <v>25</v>
      </c>
      <c r="N37" s="33">
        <v>30</v>
      </c>
      <c r="O37" s="28">
        <f>H37+I37+J37+K37+L37+M37+N37</f>
        <v>87.5</v>
      </c>
      <c r="P37" s="48">
        <v>22</v>
      </c>
      <c r="Q37" s="47"/>
    </row>
    <row r="38" spans="2:17" ht="51">
      <c r="B38" s="50">
        <v>28</v>
      </c>
      <c r="C38" s="50">
        <v>8</v>
      </c>
      <c r="D38" s="52" t="s">
        <v>167</v>
      </c>
      <c r="E38" s="52" t="s">
        <v>166</v>
      </c>
      <c r="F38" s="52" t="s">
        <v>62</v>
      </c>
      <c r="G38" s="49" t="s">
        <v>165</v>
      </c>
      <c r="H38" s="48">
        <v>4</v>
      </c>
      <c r="I38" s="48">
        <v>14</v>
      </c>
      <c r="J38" s="48">
        <v>9</v>
      </c>
      <c r="K38" s="48">
        <v>10</v>
      </c>
      <c r="L38" s="48">
        <v>0</v>
      </c>
      <c r="M38" s="48">
        <v>22</v>
      </c>
      <c r="N38" s="48">
        <v>28</v>
      </c>
      <c r="O38" s="28">
        <f>H38+I38+J38+K38+L38+M38+N38</f>
        <v>87</v>
      </c>
      <c r="P38" s="48">
        <v>23</v>
      </c>
      <c r="Q38" s="47"/>
    </row>
    <row r="39" spans="2:17" ht="12.75">
      <c r="B39" s="50">
        <v>29</v>
      </c>
      <c r="C39" s="50">
        <v>8</v>
      </c>
      <c r="D39" s="47" t="s">
        <v>164</v>
      </c>
      <c r="E39" s="47" t="s">
        <v>163</v>
      </c>
      <c r="F39" s="47" t="s">
        <v>162</v>
      </c>
      <c r="G39" s="49" t="s">
        <v>108</v>
      </c>
      <c r="H39" s="48">
        <v>2</v>
      </c>
      <c r="I39" s="48">
        <v>16</v>
      </c>
      <c r="J39" s="48">
        <v>12</v>
      </c>
      <c r="K39" s="48">
        <v>5</v>
      </c>
      <c r="L39" s="48">
        <v>0</v>
      </c>
      <c r="M39" s="48">
        <v>22</v>
      </c>
      <c r="N39" s="48">
        <v>30</v>
      </c>
      <c r="O39" s="28">
        <f>H39+I39+J39+K39+L39+M39+N39</f>
        <v>87</v>
      </c>
      <c r="P39" s="48">
        <v>23</v>
      </c>
      <c r="Q39" s="47"/>
    </row>
    <row r="40" spans="2:17" ht="12.75">
      <c r="B40" s="50">
        <v>30</v>
      </c>
      <c r="C40" s="50">
        <v>8</v>
      </c>
      <c r="D40" s="47" t="s">
        <v>161</v>
      </c>
      <c r="E40" s="47" t="s">
        <v>160</v>
      </c>
      <c r="F40" s="47" t="s">
        <v>159</v>
      </c>
      <c r="G40" s="49" t="s">
        <v>42</v>
      </c>
      <c r="H40" s="33">
        <v>2</v>
      </c>
      <c r="I40" s="33">
        <v>12</v>
      </c>
      <c r="J40" s="33">
        <v>9</v>
      </c>
      <c r="K40" s="33">
        <v>10</v>
      </c>
      <c r="L40" s="33">
        <v>0</v>
      </c>
      <c r="M40" s="33">
        <v>22</v>
      </c>
      <c r="N40" s="33">
        <v>30</v>
      </c>
      <c r="O40" s="28">
        <f>H40+I40+J40+K40+L40+M40+N40</f>
        <v>85</v>
      </c>
      <c r="P40" s="48">
        <v>24</v>
      </c>
      <c r="Q40" s="47"/>
    </row>
    <row r="41" spans="2:17" ht="14.25" customHeight="1">
      <c r="B41" s="50">
        <v>31</v>
      </c>
      <c r="C41" s="50">
        <v>8</v>
      </c>
      <c r="D41" s="47" t="s">
        <v>158</v>
      </c>
      <c r="E41" s="47" t="s">
        <v>157</v>
      </c>
      <c r="F41" s="47" t="s">
        <v>156</v>
      </c>
      <c r="G41" s="49" t="s">
        <v>108</v>
      </c>
      <c r="H41" s="48">
        <v>3</v>
      </c>
      <c r="I41" s="48">
        <v>20</v>
      </c>
      <c r="J41" s="48">
        <v>10.5</v>
      </c>
      <c r="K41" s="48">
        <v>10</v>
      </c>
      <c r="L41" s="48">
        <v>0</v>
      </c>
      <c r="M41" s="48">
        <v>25</v>
      </c>
      <c r="N41" s="48">
        <v>14</v>
      </c>
      <c r="O41" s="28">
        <f>H41+I41+J41+K41+L41+M41+N41</f>
        <v>82.5</v>
      </c>
      <c r="P41" s="48">
        <v>25</v>
      </c>
      <c r="Q41" s="47"/>
    </row>
    <row r="42" spans="2:17" ht="14.25" customHeight="1">
      <c r="B42" s="50">
        <v>32</v>
      </c>
      <c r="C42" s="50">
        <v>8</v>
      </c>
      <c r="D42" s="47" t="s">
        <v>155</v>
      </c>
      <c r="E42" s="47" t="s">
        <v>154</v>
      </c>
      <c r="F42" s="47" t="s">
        <v>153</v>
      </c>
      <c r="G42" s="49" t="s">
        <v>42</v>
      </c>
      <c r="H42" s="48">
        <v>2</v>
      </c>
      <c r="I42" s="48">
        <v>14</v>
      </c>
      <c r="J42" s="48">
        <v>6</v>
      </c>
      <c r="K42" s="48">
        <v>15</v>
      </c>
      <c r="L42" s="48">
        <v>10</v>
      </c>
      <c r="M42" s="48">
        <v>25</v>
      </c>
      <c r="N42" s="48">
        <v>10</v>
      </c>
      <c r="O42" s="28">
        <f>H42+I42+J42+K42+L42+M42+N42</f>
        <v>82</v>
      </c>
      <c r="P42" s="48">
        <v>25</v>
      </c>
      <c r="Q42" s="47"/>
    </row>
    <row r="43" spans="2:17" ht="14.25" customHeight="1">
      <c r="B43" s="50">
        <v>33</v>
      </c>
      <c r="C43" s="50">
        <v>8</v>
      </c>
      <c r="D43" s="47" t="s">
        <v>152</v>
      </c>
      <c r="E43" s="47" t="s">
        <v>151</v>
      </c>
      <c r="F43" s="47" t="s">
        <v>100</v>
      </c>
      <c r="G43" s="49" t="s">
        <v>42</v>
      </c>
      <c r="H43" s="33">
        <v>3</v>
      </c>
      <c r="I43" s="33">
        <v>16</v>
      </c>
      <c r="J43" s="33">
        <v>13.5</v>
      </c>
      <c r="K43" s="33">
        <v>15</v>
      </c>
      <c r="L43" s="33">
        <v>10</v>
      </c>
      <c r="M43" s="33">
        <v>22</v>
      </c>
      <c r="N43" s="33">
        <v>2</v>
      </c>
      <c r="O43" s="28">
        <f>H43+I43+J43+K43+L43+M43+N43</f>
        <v>81.5</v>
      </c>
      <c r="P43" s="48">
        <v>27</v>
      </c>
      <c r="Q43" s="47"/>
    </row>
    <row r="44" spans="2:17" ht="12.75">
      <c r="B44" s="50">
        <v>34</v>
      </c>
      <c r="C44" s="50">
        <v>8</v>
      </c>
      <c r="D44" s="47" t="s">
        <v>150</v>
      </c>
      <c r="E44" s="47" t="s">
        <v>146</v>
      </c>
      <c r="F44" s="47" t="s">
        <v>115</v>
      </c>
      <c r="G44" s="49" t="s">
        <v>42</v>
      </c>
      <c r="H44" s="48">
        <v>3</v>
      </c>
      <c r="I44" s="48">
        <v>16</v>
      </c>
      <c r="J44" s="48">
        <v>12</v>
      </c>
      <c r="K44" s="48">
        <v>15</v>
      </c>
      <c r="L44" s="48">
        <v>0</v>
      </c>
      <c r="M44" s="48">
        <v>22</v>
      </c>
      <c r="N44" s="48">
        <v>7</v>
      </c>
      <c r="O44" s="28">
        <f>H44+I44+J44+K44+L44+M44+N44</f>
        <v>75</v>
      </c>
      <c r="P44" s="48">
        <v>28</v>
      </c>
      <c r="Q44" s="47"/>
    </row>
    <row r="45" spans="2:17" ht="12.75">
      <c r="B45" s="50">
        <v>35</v>
      </c>
      <c r="C45" s="50">
        <v>8</v>
      </c>
      <c r="D45" s="47" t="s">
        <v>149</v>
      </c>
      <c r="E45" s="47" t="s">
        <v>148</v>
      </c>
      <c r="F45" s="47" t="s">
        <v>72</v>
      </c>
      <c r="G45" s="49" t="s">
        <v>42</v>
      </c>
      <c r="H45" s="48">
        <v>3</v>
      </c>
      <c r="I45" s="48">
        <v>16</v>
      </c>
      <c r="J45" s="48">
        <v>12</v>
      </c>
      <c r="K45" s="48">
        <v>5</v>
      </c>
      <c r="L45" s="48">
        <v>0</v>
      </c>
      <c r="M45" s="48">
        <v>25</v>
      </c>
      <c r="N45" s="48">
        <v>12</v>
      </c>
      <c r="O45" s="28">
        <f>H45+I45+J45+K45+L45+M45+N45</f>
        <v>73</v>
      </c>
      <c r="P45" s="48">
        <v>29</v>
      </c>
      <c r="Q45" s="47"/>
    </row>
    <row r="46" spans="2:17" ht="12.75">
      <c r="B46" s="50">
        <v>36</v>
      </c>
      <c r="C46" s="50">
        <v>8</v>
      </c>
      <c r="D46" s="47" t="s">
        <v>147</v>
      </c>
      <c r="E46" s="47" t="s">
        <v>146</v>
      </c>
      <c r="F46" s="47" t="s">
        <v>145</v>
      </c>
      <c r="G46" s="49" t="s">
        <v>42</v>
      </c>
      <c r="H46" s="33">
        <v>2</v>
      </c>
      <c r="I46" s="33">
        <v>12</v>
      </c>
      <c r="J46" s="33">
        <v>9</v>
      </c>
      <c r="K46" s="33">
        <v>5</v>
      </c>
      <c r="L46" s="33">
        <v>10</v>
      </c>
      <c r="M46" s="33">
        <v>25</v>
      </c>
      <c r="N46" s="33">
        <v>6</v>
      </c>
      <c r="O46" s="28">
        <f>H46+I46+J46+K46+L46+M46+N46</f>
        <v>69</v>
      </c>
      <c r="P46" s="48">
        <v>30</v>
      </c>
      <c r="Q46" s="47"/>
    </row>
    <row r="47" spans="2:17" ht="12.75">
      <c r="B47" s="50">
        <v>37</v>
      </c>
      <c r="C47" s="50">
        <v>8</v>
      </c>
      <c r="D47" s="47" t="s">
        <v>144</v>
      </c>
      <c r="E47" s="47" t="s">
        <v>143</v>
      </c>
      <c r="F47" s="47" t="s">
        <v>142</v>
      </c>
      <c r="G47" s="49" t="s">
        <v>108</v>
      </c>
      <c r="H47" s="48">
        <v>0</v>
      </c>
      <c r="I47" s="48">
        <v>14</v>
      </c>
      <c r="J47" s="48">
        <v>12</v>
      </c>
      <c r="K47" s="48">
        <v>10</v>
      </c>
      <c r="L47" s="48">
        <v>0</v>
      </c>
      <c r="M47" s="48">
        <v>20</v>
      </c>
      <c r="N47" s="48">
        <v>11</v>
      </c>
      <c r="O47" s="28">
        <f>H47+I47+J47+K47+L47+M47+N47</f>
        <v>67</v>
      </c>
      <c r="P47" s="48">
        <v>31</v>
      </c>
      <c r="Q47" s="47"/>
    </row>
    <row r="48" spans="2:17" ht="12.75">
      <c r="B48" s="50">
        <v>38</v>
      </c>
      <c r="C48" s="50">
        <v>8</v>
      </c>
      <c r="D48" s="47" t="s">
        <v>141</v>
      </c>
      <c r="E48" s="47" t="s">
        <v>23</v>
      </c>
      <c r="F48" s="47" t="s">
        <v>140</v>
      </c>
      <c r="G48" s="49" t="s">
        <v>42</v>
      </c>
      <c r="H48" s="33">
        <v>4</v>
      </c>
      <c r="I48" s="33">
        <v>16</v>
      </c>
      <c r="J48" s="33">
        <v>7.5</v>
      </c>
      <c r="K48" s="33">
        <v>10</v>
      </c>
      <c r="L48" s="33">
        <v>10</v>
      </c>
      <c r="M48" s="33">
        <v>4</v>
      </c>
      <c r="N48" s="33">
        <v>15</v>
      </c>
      <c r="O48" s="28">
        <f>H48+I48+J48+K48+L48+M48+N48</f>
        <v>66.5</v>
      </c>
      <c r="P48" s="48">
        <v>32</v>
      </c>
      <c r="Q48" s="47"/>
    </row>
    <row r="49" spans="2:17" s="24" customFormat="1" ht="12.75">
      <c r="B49" s="50">
        <v>39</v>
      </c>
      <c r="C49" s="50">
        <v>8</v>
      </c>
      <c r="D49" s="47" t="s">
        <v>139</v>
      </c>
      <c r="E49" s="47" t="s">
        <v>138</v>
      </c>
      <c r="F49" s="47" t="s">
        <v>137</v>
      </c>
      <c r="G49" s="49" t="s">
        <v>59</v>
      </c>
      <c r="H49" s="48">
        <v>3</v>
      </c>
      <c r="I49" s="48">
        <v>12</v>
      </c>
      <c r="J49" s="48">
        <v>10.5</v>
      </c>
      <c r="K49" s="48">
        <v>10</v>
      </c>
      <c r="L49" s="48">
        <v>0</v>
      </c>
      <c r="M49" s="48">
        <v>4</v>
      </c>
      <c r="N49" s="48">
        <v>25</v>
      </c>
      <c r="O49" s="28">
        <f>H49+I49+J49+K49+L49+M49+N49</f>
        <v>64.5</v>
      </c>
      <c r="P49" s="48">
        <v>33</v>
      </c>
      <c r="Q49" s="47"/>
    </row>
    <row r="50" spans="2:17" s="24" customFormat="1" ht="12.75">
      <c r="B50" s="50">
        <v>40</v>
      </c>
      <c r="C50" s="50">
        <v>8</v>
      </c>
      <c r="D50" s="47" t="s">
        <v>136</v>
      </c>
      <c r="E50" s="47" t="s">
        <v>135</v>
      </c>
      <c r="F50" s="47" t="s">
        <v>21</v>
      </c>
      <c r="G50" s="49" t="s">
        <v>59</v>
      </c>
      <c r="H50" s="48">
        <v>2</v>
      </c>
      <c r="I50" s="48">
        <v>12</v>
      </c>
      <c r="J50" s="48">
        <v>9</v>
      </c>
      <c r="K50" s="48">
        <v>5</v>
      </c>
      <c r="L50" s="48">
        <v>0</v>
      </c>
      <c r="M50" s="48">
        <v>20</v>
      </c>
      <c r="N50" s="48">
        <v>14</v>
      </c>
      <c r="O50" s="28">
        <f>H50+I50+J50+K50+L50+M50+N50</f>
        <v>62</v>
      </c>
      <c r="P50" s="48">
        <v>34</v>
      </c>
      <c r="Q50" s="47"/>
    </row>
    <row r="51" spans="2:17" s="24" customFormat="1" ht="15.75" customHeight="1">
      <c r="B51" s="50">
        <v>41</v>
      </c>
      <c r="C51" s="50">
        <v>8</v>
      </c>
      <c r="D51" s="47" t="s">
        <v>134</v>
      </c>
      <c r="E51" s="47" t="s">
        <v>103</v>
      </c>
      <c r="F51" s="47" t="s">
        <v>133</v>
      </c>
      <c r="G51" s="49" t="s">
        <v>42</v>
      </c>
      <c r="H51" s="48">
        <v>4</v>
      </c>
      <c r="I51" s="48">
        <v>10</v>
      </c>
      <c r="J51" s="48">
        <v>9</v>
      </c>
      <c r="K51" s="48">
        <v>10</v>
      </c>
      <c r="L51" s="48">
        <v>0</v>
      </c>
      <c r="M51" s="48">
        <v>22</v>
      </c>
      <c r="N51" s="48">
        <v>6</v>
      </c>
      <c r="O51" s="28">
        <f>H51+I51+J51+K51+L51+M51+N51</f>
        <v>61</v>
      </c>
      <c r="P51" s="48">
        <v>35</v>
      </c>
      <c r="Q51" s="47"/>
    </row>
    <row r="52" spans="2:17" s="24" customFormat="1" ht="12.75">
      <c r="B52" s="50">
        <v>42</v>
      </c>
      <c r="C52" s="50">
        <v>8</v>
      </c>
      <c r="D52" s="47" t="s">
        <v>132</v>
      </c>
      <c r="E52" s="47" t="s">
        <v>34</v>
      </c>
      <c r="F52" s="47" t="s">
        <v>131</v>
      </c>
      <c r="G52" s="49" t="s">
        <v>108</v>
      </c>
      <c r="H52" s="48">
        <v>4</v>
      </c>
      <c r="I52" s="48">
        <v>14</v>
      </c>
      <c r="J52" s="48">
        <v>9</v>
      </c>
      <c r="K52" s="48">
        <v>5</v>
      </c>
      <c r="L52" s="48">
        <v>0</v>
      </c>
      <c r="M52" s="48">
        <v>22</v>
      </c>
      <c r="N52" s="48">
        <v>6</v>
      </c>
      <c r="O52" s="28">
        <f>H52+I52+J52+K52+L52+M52+N52</f>
        <v>60</v>
      </c>
      <c r="P52" s="48">
        <v>36</v>
      </c>
      <c r="Q52" s="47"/>
    </row>
    <row r="53" spans="2:17" s="24" customFormat="1" ht="15" customHeight="1">
      <c r="B53" s="50">
        <v>43</v>
      </c>
      <c r="C53" s="50">
        <v>8</v>
      </c>
      <c r="D53" s="47" t="s">
        <v>130</v>
      </c>
      <c r="E53" s="47" t="s">
        <v>63</v>
      </c>
      <c r="F53" s="47" t="s">
        <v>35</v>
      </c>
      <c r="G53" s="49" t="s">
        <v>122</v>
      </c>
      <c r="H53" s="48">
        <v>2</v>
      </c>
      <c r="I53" s="48">
        <v>10</v>
      </c>
      <c r="J53" s="48">
        <v>9</v>
      </c>
      <c r="K53" s="48">
        <v>10</v>
      </c>
      <c r="L53" s="48">
        <v>0</v>
      </c>
      <c r="M53" s="48">
        <v>22</v>
      </c>
      <c r="N53" s="48">
        <v>6</v>
      </c>
      <c r="O53" s="28">
        <f>H53+I53+J53+K53+L53+M53+N53</f>
        <v>59</v>
      </c>
      <c r="P53" s="48">
        <v>37</v>
      </c>
      <c r="Q53" s="47"/>
    </row>
    <row r="54" spans="2:17" s="24" customFormat="1" ht="14.25">
      <c r="B54" s="50">
        <v>44</v>
      </c>
      <c r="C54" s="50">
        <v>8</v>
      </c>
      <c r="D54" s="52" t="s">
        <v>129</v>
      </c>
      <c r="E54" s="52" t="s">
        <v>91</v>
      </c>
      <c r="F54" s="52" t="s">
        <v>38</v>
      </c>
      <c r="G54" s="51" t="s">
        <v>128</v>
      </c>
      <c r="H54" s="48">
        <v>2</v>
      </c>
      <c r="I54" s="48">
        <v>2</v>
      </c>
      <c r="J54" s="48">
        <v>12</v>
      </c>
      <c r="K54" s="48">
        <v>10</v>
      </c>
      <c r="L54" s="48">
        <v>0</v>
      </c>
      <c r="M54" s="48">
        <v>25</v>
      </c>
      <c r="N54" s="48">
        <v>8</v>
      </c>
      <c r="O54" s="28">
        <f>H54+I54+J54+K54+L54+M54+N54</f>
        <v>59</v>
      </c>
      <c r="P54" s="48">
        <v>38</v>
      </c>
      <c r="Q54" s="47"/>
    </row>
    <row r="55" spans="2:17" s="24" customFormat="1" ht="12.75">
      <c r="B55" s="50">
        <v>45</v>
      </c>
      <c r="C55" s="50">
        <v>8</v>
      </c>
      <c r="D55" s="47" t="s">
        <v>127</v>
      </c>
      <c r="E55" s="47" t="s">
        <v>126</v>
      </c>
      <c r="F55" s="47" t="s">
        <v>125</v>
      </c>
      <c r="G55" s="49" t="s">
        <v>108</v>
      </c>
      <c r="H55" s="48">
        <v>4</v>
      </c>
      <c r="I55" s="48">
        <v>14</v>
      </c>
      <c r="J55" s="48">
        <v>12</v>
      </c>
      <c r="K55" s="48">
        <v>10</v>
      </c>
      <c r="L55" s="48">
        <v>0</v>
      </c>
      <c r="M55" s="48">
        <v>16</v>
      </c>
      <c r="N55" s="48">
        <v>3</v>
      </c>
      <c r="O55" s="28">
        <f>H55+I55+J55+K55+L55+M55+N55</f>
        <v>59</v>
      </c>
      <c r="P55" s="48">
        <v>38</v>
      </c>
      <c r="Q55" s="47"/>
    </row>
    <row r="56" spans="2:17" s="24" customFormat="1" ht="12.75">
      <c r="B56" s="50">
        <v>46</v>
      </c>
      <c r="C56" s="50">
        <v>8</v>
      </c>
      <c r="D56" s="47" t="s">
        <v>124</v>
      </c>
      <c r="E56" s="47" t="s">
        <v>106</v>
      </c>
      <c r="F56" s="47" t="s">
        <v>123</v>
      </c>
      <c r="G56" s="49" t="s">
        <v>122</v>
      </c>
      <c r="H56" s="48">
        <v>1</v>
      </c>
      <c r="I56" s="48">
        <v>14</v>
      </c>
      <c r="J56" s="48">
        <v>9</v>
      </c>
      <c r="K56" s="48">
        <v>5</v>
      </c>
      <c r="L56" s="48">
        <v>0</v>
      </c>
      <c r="M56" s="48">
        <v>22</v>
      </c>
      <c r="N56" s="48">
        <v>7</v>
      </c>
      <c r="O56" s="28">
        <f>H56+I56+J56+K56+L56+M56+N56</f>
        <v>58</v>
      </c>
      <c r="P56" s="48">
        <v>39</v>
      </c>
      <c r="Q56" s="47"/>
    </row>
    <row r="57" spans="2:17" s="24" customFormat="1" ht="12.75">
      <c r="B57" s="50">
        <v>47</v>
      </c>
      <c r="C57" s="50">
        <v>8</v>
      </c>
      <c r="D57" s="47" t="s">
        <v>121</v>
      </c>
      <c r="E57" s="47" t="s">
        <v>120</v>
      </c>
      <c r="F57" s="47" t="s">
        <v>100</v>
      </c>
      <c r="G57" s="49" t="s">
        <v>42</v>
      </c>
      <c r="H57" s="33">
        <v>1</v>
      </c>
      <c r="I57" s="33">
        <v>14</v>
      </c>
      <c r="J57" s="33">
        <v>10.5</v>
      </c>
      <c r="K57" s="33">
        <v>15</v>
      </c>
      <c r="L57" s="33">
        <v>10</v>
      </c>
      <c r="M57" s="33">
        <v>4</v>
      </c>
      <c r="N57" s="33">
        <v>2</v>
      </c>
      <c r="O57" s="28">
        <f>H57+I57+J57+K57+L57+M57+N57</f>
        <v>56.5</v>
      </c>
      <c r="P57" s="48">
        <v>40</v>
      </c>
      <c r="Q57" s="47"/>
    </row>
    <row r="58" spans="2:17" s="24" customFormat="1" ht="12.75">
      <c r="B58" s="50">
        <v>48</v>
      </c>
      <c r="C58" s="50">
        <v>8</v>
      </c>
      <c r="D58" s="47" t="s">
        <v>119</v>
      </c>
      <c r="E58" s="47" t="s">
        <v>118</v>
      </c>
      <c r="F58" s="47" t="s">
        <v>20</v>
      </c>
      <c r="G58" s="49" t="s">
        <v>108</v>
      </c>
      <c r="H58" s="48">
        <v>2</v>
      </c>
      <c r="I58" s="48">
        <v>14</v>
      </c>
      <c r="J58" s="48">
        <v>7.5</v>
      </c>
      <c r="K58" s="48">
        <v>5</v>
      </c>
      <c r="L58" s="48">
        <v>0</v>
      </c>
      <c r="M58" s="48">
        <v>20</v>
      </c>
      <c r="N58" s="48">
        <v>6</v>
      </c>
      <c r="O58" s="28">
        <f>H58+I58+J58+K58+L58+M58+N58</f>
        <v>54.5</v>
      </c>
      <c r="P58" s="48">
        <v>41</v>
      </c>
      <c r="Q58" s="47"/>
    </row>
    <row r="59" spans="2:17" s="24" customFormat="1" ht="12.75">
      <c r="B59" s="50">
        <v>49</v>
      </c>
      <c r="C59" s="50">
        <v>8</v>
      </c>
      <c r="D59" s="47" t="s">
        <v>117</v>
      </c>
      <c r="E59" s="47" t="s">
        <v>116</v>
      </c>
      <c r="F59" s="47" t="s">
        <v>115</v>
      </c>
      <c r="G59" s="49" t="s">
        <v>42</v>
      </c>
      <c r="H59" s="48">
        <v>2</v>
      </c>
      <c r="I59" s="48">
        <v>18</v>
      </c>
      <c r="J59" s="48">
        <v>6</v>
      </c>
      <c r="K59" s="48">
        <v>10</v>
      </c>
      <c r="L59" s="48">
        <v>10</v>
      </c>
      <c r="M59" s="48">
        <v>4</v>
      </c>
      <c r="N59" s="48">
        <v>3</v>
      </c>
      <c r="O59" s="28">
        <f>H59+I59+J59+K59+L59+M59+N59</f>
        <v>53</v>
      </c>
      <c r="P59" s="48">
        <v>42</v>
      </c>
      <c r="Q59" s="47"/>
    </row>
    <row r="60" spans="2:17" s="24" customFormat="1" ht="12.75">
      <c r="B60" s="50">
        <v>50</v>
      </c>
      <c r="C60" s="50">
        <v>8</v>
      </c>
      <c r="D60" s="47" t="s">
        <v>114</v>
      </c>
      <c r="E60" s="47" t="s">
        <v>113</v>
      </c>
      <c r="F60" s="47" t="s">
        <v>112</v>
      </c>
      <c r="G60" s="49" t="s">
        <v>42</v>
      </c>
      <c r="H60" s="48">
        <v>2</v>
      </c>
      <c r="I60" s="48">
        <v>18</v>
      </c>
      <c r="J60" s="48">
        <v>7.5</v>
      </c>
      <c r="K60" s="48">
        <v>5</v>
      </c>
      <c r="L60" s="48">
        <v>0</v>
      </c>
      <c r="M60" s="48">
        <v>16</v>
      </c>
      <c r="N60" s="48">
        <v>4</v>
      </c>
      <c r="O60" s="28">
        <f>H60+I60+J60+K60+L60+M60+N60</f>
        <v>52.5</v>
      </c>
      <c r="P60" s="48">
        <v>43</v>
      </c>
      <c r="Q60" s="47"/>
    </row>
    <row r="61" spans="2:17" s="24" customFormat="1" ht="15.75" customHeight="1">
      <c r="B61" s="50">
        <v>51</v>
      </c>
      <c r="C61" s="50">
        <v>8</v>
      </c>
      <c r="D61" s="47" t="s">
        <v>111</v>
      </c>
      <c r="E61" s="47" t="s">
        <v>110</v>
      </c>
      <c r="F61" s="47" t="s">
        <v>109</v>
      </c>
      <c r="G61" s="49" t="s">
        <v>108</v>
      </c>
      <c r="H61" s="48">
        <v>3</v>
      </c>
      <c r="I61" s="48">
        <v>14</v>
      </c>
      <c r="J61" s="48">
        <v>10.5</v>
      </c>
      <c r="K61" s="48">
        <v>10</v>
      </c>
      <c r="L61" s="48">
        <v>0</v>
      </c>
      <c r="M61" s="48">
        <v>10</v>
      </c>
      <c r="N61" s="48">
        <v>5</v>
      </c>
      <c r="O61" s="28">
        <f>H61+I61+J61+K61+L61+M61+N61</f>
        <v>52.5</v>
      </c>
      <c r="P61" s="48">
        <v>43</v>
      </c>
      <c r="Q61" s="47"/>
    </row>
    <row r="62" spans="2:17" s="24" customFormat="1" ht="12.75">
      <c r="B62" s="50">
        <v>52</v>
      </c>
      <c r="C62" s="50">
        <v>8</v>
      </c>
      <c r="D62" s="47" t="s">
        <v>107</v>
      </c>
      <c r="E62" s="47" t="s">
        <v>106</v>
      </c>
      <c r="F62" s="47" t="s">
        <v>105</v>
      </c>
      <c r="G62" s="49" t="s">
        <v>42</v>
      </c>
      <c r="H62" s="33">
        <v>2</v>
      </c>
      <c r="I62" s="33">
        <v>8</v>
      </c>
      <c r="J62" s="33">
        <v>9</v>
      </c>
      <c r="K62" s="33">
        <v>10</v>
      </c>
      <c r="L62" s="33">
        <v>0</v>
      </c>
      <c r="M62" s="33">
        <v>20</v>
      </c>
      <c r="N62" s="33">
        <v>2</v>
      </c>
      <c r="O62" s="28">
        <f>H62+I62+J62+K62+L62+M62+N62</f>
        <v>51</v>
      </c>
      <c r="P62" s="48">
        <v>44</v>
      </c>
      <c r="Q62" s="47"/>
    </row>
    <row r="63" spans="2:17" s="24" customFormat="1" ht="12.75">
      <c r="B63" s="50">
        <v>53</v>
      </c>
      <c r="C63" s="50">
        <v>8</v>
      </c>
      <c r="D63" s="47" t="s">
        <v>104</v>
      </c>
      <c r="E63" s="47" t="s">
        <v>103</v>
      </c>
      <c r="F63" s="47" t="s">
        <v>79</v>
      </c>
      <c r="G63" s="49" t="s">
        <v>42</v>
      </c>
      <c r="H63" s="48">
        <v>2</v>
      </c>
      <c r="I63" s="48">
        <v>10</v>
      </c>
      <c r="J63" s="48">
        <v>6</v>
      </c>
      <c r="K63" s="48">
        <v>5</v>
      </c>
      <c r="L63" s="48">
        <v>0</v>
      </c>
      <c r="M63" s="48">
        <v>22</v>
      </c>
      <c r="N63" s="48">
        <v>6</v>
      </c>
      <c r="O63" s="28">
        <f>H63+I63+J63+K63+L63+M63+N63</f>
        <v>51</v>
      </c>
      <c r="P63" s="48">
        <v>44</v>
      </c>
      <c r="Q63" s="47"/>
    </row>
    <row r="64" spans="2:17" s="24" customFormat="1" ht="12.75">
      <c r="B64" s="50">
        <v>54</v>
      </c>
      <c r="C64" s="50">
        <v>8</v>
      </c>
      <c r="D64" s="47" t="s">
        <v>102</v>
      </c>
      <c r="E64" s="47" t="s">
        <v>101</v>
      </c>
      <c r="F64" s="47" t="s">
        <v>100</v>
      </c>
      <c r="G64" s="49" t="s">
        <v>59</v>
      </c>
      <c r="H64" s="48">
        <v>2</v>
      </c>
      <c r="I64" s="48">
        <v>16</v>
      </c>
      <c r="J64" s="48">
        <v>10.5</v>
      </c>
      <c r="K64" s="48">
        <v>10</v>
      </c>
      <c r="L64" s="48">
        <v>0</v>
      </c>
      <c r="M64" s="48">
        <v>12</v>
      </c>
      <c r="N64" s="48">
        <v>0</v>
      </c>
      <c r="O64" s="28">
        <f>H64+I64+J64+K64+L64+M64+N64</f>
        <v>50.5</v>
      </c>
      <c r="P64" s="48">
        <v>45</v>
      </c>
      <c r="Q64" s="47"/>
    </row>
    <row r="65" spans="2:17" s="24" customFormat="1" ht="38.25">
      <c r="B65" s="50">
        <v>55</v>
      </c>
      <c r="C65" s="50">
        <v>8</v>
      </c>
      <c r="D65" s="47" t="s">
        <v>99</v>
      </c>
      <c r="E65" s="47" t="s">
        <v>98</v>
      </c>
      <c r="F65" s="47" t="s">
        <v>97</v>
      </c>
      <c r="G65" s="49" t="s">
        <v>96</v>
      </c>
      <c r="H65" s="48">
        <v>1</v>
      </c>
      <c r="I65" s="48">
        <v>10</v>
      </c>
      <c r="J65" s="48">
        <v>7.5</v>
      </c>
      <c r="K65" s="48">
        <v>10</v>
      </c>
      <c r="L65" s="48">
        <v>0</v>
      </c>
      <c r="M65" s="48">
        <v>12</v>
      </c>
      <c r="N65" s="48">
        <v>9</v>
      </c>
      <c r="O65" s="28">
        <f>H65+I65+J65+K65+L65+M65+N65</f>
        <v>49.5</v>
      </c>
      <c r="P65" s="48">
        <v>46</v>
      </c>
      <c r="Q65" s="47"/>
    </row>
    <row r="66" spans="2:17" s="24" customFormat="1" ht="14.25" customHeight="1">
      <c r="B66" s="50">
        <v>56</v>
      </c>
      <c r="C66" s="50">
        <v>8</v>
      </c>
      <c r="D66" s="47" t="s">
        <v>95</v>
      </c>
      <c r="E66" s="47" t="s">
        <v>94</v>
      </c>
      <c r="F66" s="47" t="s">
        <v>93</v>
      </c>
      <c r="G66" s="49" t="s">
        <v>59</v>
      </c>
      <c r="H66" s="48">
        <v>2</v>
      </c>
      <c r="I66" s="48">
        <v>10</v>
      </c>
      <c r="J66" s="48">
        <v>9</v>
      </c>
      <c r="K66" s="48">
        <v>5</v>
      </c>
      <c r="L66" s="48">
        <v>10</v>
      </c>
      <c r="M66" s="48">
        <v>8</v>
      </c>
      <c r="N66" s="48">
        <v>5</v>
      </c>
      <c r="O66" s="28">
        <f>H66+I66+J66+K66+L66+M66+N66</f>
        <v>49</v>
      </c>
      <c r="P66" s="48">
        <v>47</v>
      </c>
      <c r="Q66" s="47"/>
    </row>
    <row r="67" spans="2:17" s="24" customFormat="1" ht="38.25">
      <c r="B67" s="50">
        <v>57</v>
      </c>
      <c r="C67" s="50">
        <v>8</v>
      </c>
      <c r="D67" s="47" t="s">
        <v>92</v>
      </c>
      <c r="E67" s="47" t="s">
        <v>91</v>
      </c>
      <c r="F67" s="47" t="s">
        <v>20</v>
      </c>
      <c r="G67" s="49" t="s">
        <v>55</v>
      </c>
      <c r="H67" s="48">
        <v>1</v>
      </c>
      <c r="I67" s="48">
        <v>14</v>
      </c>
      <c r="J67" s="48">
        <v>9</v>
      </c>
      <c r="K67" s="48">
        <v>20</v>
      </c>
      <c r="L67" s="48">
        <v>0</v>
      </c>
      <c r="M67" s="48">
        <v>4</v>
      </c>
      <c r="N67" s="48">
        <v>0</v>
      </c>
      <c r="O67" s="28">
        <f>H67+I67+J67+K67+L67+M67+N67</f>
        <v>48</v>
      </c>
      <c r="P67" s="48">
        <v>48</v>
      </c>
      <c r="Q67" s="47"/>
    </row>
    <row r="68" spans="2:17" s="24" customFormat="1" ht="25.5">
      <c r="B68" s="50">
        <v>58</v>
      </c>
      <c r="C68" s="50">
        <v>8</v>
      </c>
      <c r="D68" s="47" t="s">
        <v>90</v>
      </c>
      <c r="E68" s="47" t="s">
        <v>89</v>
      </c>
      <c r="F68" s="47" t="s">
        <v>88</v>
      </c>
      <c r="G68" s="49" t="s">
        <v>43</v>
      </c>
      <c r="H68" s="48">
        <v>3</v>
      </c>
      <c r="I68" s="48">
        <v>14</v>
      </c>
      <c r="J68" s="48">
        <v>10.5</v>
      </c>
      <c r="K68" s="48">
        <v>0</v>
      </c>
      <c r="L68" s="48">
        <v>0</v>
      </c>
      <c r="M68" s="48">
        <v>20</v>
      </c>
      <c r="N68" s="48">
        <v>0</v>
      </c>
      <c r="O68" s="28">
        <f>H68+I68+J68+K68+L68+M68+N68</f>
        <v>47.5</v>
      </c>
      <c r="P68" s="48">
        <v>49</v>
      </c>
      <c r="Q68" s="47"/>
    </row>
    <row r="69" spans="2:17" s="24" customFormat="1" ht="12.75">
      <c r="B69" s="50">
        <v>59</v>
      </c>
      <c r="C69" s="50">
        <v>8</v>
      </c>
      <c r="D69" s="47" t="s">
        <v>87</v>
      </c>
      <c r="E69" s="47" t="s">
        <v>86</v>
      </c>
      <c r="F69" s="47" t="s">
        <v>30</v>
      </c>
      <c r="G69" s="49" t="s">
        <v>78</v>
      </c>
      <c r="H69" s="48">
        <v>4</v>
      </c>
      <c r="I69" s="48">
        <v>8</v>
      </c>
      <c r="J69" s="48">
        <v>7.5</v>
      </c>
      <c r="K69" s="48">
        <v>5</v>
      </c>
      <c r="L69" s="48">
        <v>0</v>
      </c>
      <c r="M69" s="48">
        <v>22</v>
      </c>
      <c r="N69" s="48">
        <v>0</v>
      </c>
      <c r="O69" s="28">
        <f>H69+I69+J69+K69+L69+M69+N69</f>
        <v>46.5</v>
      </c>
      <c r="P69" s="48">
        <v>50</v>
      </c>
      <c r="Q69" s="47"/>
    </row>
    <row r="70" spans="2:17" s="24" customFormat="1" ht="38.25">
      <c r="B70" s="50">
        <v>60</v>
      </c>
      <c r="C70" s="50">
        <v>8</v>
      </c>
      <c r="D70" s="47" t="s">
        <v>85</v>
      </c>
      <c r="E70" s="47" t="s">
        <v>84</v>
      </c>
      <c r="F70" s="47" t="s">
        <v>83</v>
      </c>
      <c r="G70" s="49" t="s">
        <v>55</v>
      </c>
      <c r="H70" s="48">
        <v>0</v>
      </c>
      <c r="I70" s="48">
        <v>0</v>
      </c>
      <c r="J70" s="48">
        <v>0</v>
      </c>
      <c r="K70" s="48">
        <v>0</v>
      </c>
      <c r="L70" s="48">
        <v>10</v>
      </c>
      <c r="M70" s="48">
        <v>22</v>
      </c>
      <c r="N70" s="48">
        <v>12</v>
      </c>
      <c r="O70" s="28">
        <f>H70+I70+J70+K70+L70+M70+N70</f>
        <v>44</v>
      </c>
      <c r="P70" s="48">
        <v>51</v>
      </c>
      <c r="Q70" s="47"/>
    </row>
    <row r="71" spans="2:17" s="24" customFormat="1" ht="12.75">
      <c r="B71" s="50">
        <v>61</v>
      </c>
      <c r="C71" s="50">
        <v>8</v>
      </c>
      <c r="D71" s="47" t="s">
        <v>82</v>
      </c>
      <c r="E71" s="47" t="s">
        <v>27</v>
      </c>
      <c r="F71" s="47" t="s">
        <v>21</v>
      </c>
      <c r="G71" s="49" t="s">
        <v>42</v>
      </c>
      <c r="H71" s="48">
        <v>2</v>
      </c>
      <c r="I71" s="48">
        <v>10</v>
      </c>
      <c r="J71" s="48">
        <v>12</v>
      </c>
      <c r="K71" s="48">
        <v>5</v>
      </c>
      <c r="L71" s="48">
        <v>0</v>
      </c>
      <c r="M71" s="48">
        <v>10</v>
      </c>
      <c r="N71" s="48">
        <v>4</v>
      </c>
      <c r="O71" s="28">
        <f>H71+I71+J71+K71+L71+M71+N71</f>
        <v>43</v>
      </c>
      <c r="P71" s="48">
        <v>52</v>
      </c>
      <c r="Q71" s="47"/>
    </row>
    <row r="72" spans="2:17" s="24" customFormat="1" ht="15" customHeight="1">
      <c r="B72" s="50">
        <v>62</v>
      </c>
      <c r="C72" s="50">
        <v>8</v>
      </c>
      <c r="D72" s="47" t="s">
        <v>81</v>
      </c>
      <c r="E72" s="47" t="s">
        <v>80</v>
      </c>
      <c r="F72" s="47" t="s">
        <v>79</v>
      </c>
      <c r="G72" s="49" t="s">
        <v>78</v>
      </c>
      <c r="H72" s="48">
        <v>3</v>
      </c>
      <c r="I72" s="48">
        <v>8</v>
      </c>
      <c r="J72" s="48">
        <v>7.5</v>
      </c>
      <c r="K72" s="48">
        <v>5</v>
      </c>
      <c r="L72" s="48">
        <v>0</v>
      </c>
      <c r="M72" s="48">
        <v>16</v>
      </c>
      <c r="N72" s="48">
        <v>0</v>
      </c>
      <c r="O72" s="28">
        <f>H72+I72+J72+K72+L72+M72+N72</f>
        <v>39.5</v>
      </c>
      <c r="P72" s="48">
        <v>53</v>
      </c>
      <c r="Q72" s="47"/>
    </row>
    <row r="73" spans="2:17" s="24" customFormat="1" ht="12.75">
      <c r="B73" s="50">
        <v>63</v>
      </c>
      <c r="C73" s="50">
        <v>8</v>
      </c>
      <c r="D73" s="47" t="s">
        <v>77</v>
      </c>
      <c r="E73" s="47" t="s">
        <v>76</v>
      </c>
      <c r="F73" s="47" t="s">
        <v>75</v>
      </c>
      <c r="G73" s="49" t="s">
        <v>59</v>
      </c>
      <c r="H73" s="48">
        <v>3</v>
      </c>
      <c r="I73" s="48">
        <v>12</v>
      </c>
      <c r="J73" s="48">
        <v>12</v>
      </c>
      <c r="K73" s="48">
        <v>5</v>
      </c>
      <c r="L73" s="48">
        <v>0</v>
      </c>
      <c r="M73" s="48">
        <v>4</v>
      </c>
      <c r="N73" s="48">
        <v>0</v>
      </c>
      <c r="O73" s="28">
        <f>H73+I73+J73+K73+L73+M73+N73</f>
        <v>36</v>
      </c>
      <c r="P73" s="48">
        <v>54</v>
      </c>
      <c r="Q73" s="47"/>
    </row>
    <row r="74" spans="2:17" s="24" customFormat="1" ht="12.75">
      <c r="B74" s="50">
        <v>64</v>
      </c>
      <c r="C74" s="50">
        <v>8</v>
      </c>
      <c r="D74" s="47" t="s">
        <v>74</v>
      </c>
      <c r="E74" s="47" t="s">
        <v>73</v>
      </c>
      <c r="F74" s="47" t="s">
        <v>72</v>
      </c>
      <c r="G74" s="49" t="s">
        <v>42</v>
      </c>
      <c r="H74" s="48">
        <v>2</v>
      </c>
      <c r="I74" s="48">
        <v>10</v>
      </c>
      <c r="J74" s="48">
        <v>6</v>
      </c>
      <c r="K74" s="48">
        <v>10</v>
      </c>
      <c r="L74" s="48">
        <v>0</v>
      </c>
      <c r="M74" s="48">
        <v>4</v>
      </c>
      <c r="N74" s="48">
        <v>0</v>
      </c>
      <c r="O74" s="28">
        <f>H74+I74+J74+K74+L74+M74+N74</f>
        <v>32</v>
      </c>
      <c r="P74" s="48">
        <v>55</v>
      </c>
      <c r="Q74" s="47"/>
    </row>
    <row r="75" spans="2:17" s="24" customFormat="1" ht="12.75">
      <c r="B75" s="50">
        <v>65</v>
      </c>
      <c r="C75" s="50">
        <v>8</v>
      </c>
      <c r="D75" s="47" t="s">
        <v>71</v>
      </c>
      <c r="E75" s="47" t="s">
        <v>70</v>
      </c>
      <c r="F75" s="47" t="s">
        <v>69</v>
      </c>
      <c r="G75" s="49" t="s">
        <v>59</v>
      </c>
      <c r="H75" s="48">
        <v>3</v>
      </c>
      <c r="I75" s="48">
        <v>8</v>
      </c>
      <c r="J75" s="48">
        <v>10.5</v>
      </c>
      <c r="K75" s="48">
        <v>0</v>
      </c>
      <c r="L75" s="48">
        <v>0</v>
      </c>
      <c r="M75" s="48">
        <v>10</v>
      </c>
      <c r="N75" s="48">
        <v>0</v>
      </c>
      <c r="O75" s="28">
        <f>H75+I75+J75+K75+L75+M75+N75</f>
        <v>31.5</v>
      </c>
      <c r="P75" s="48">
        <v>56</v>
      </c>
      <c r="Q75" s="47"/>
    </row>
    <row r="76" spans="2:17" s="24" customFormat="1" ht="12.75">
      <c r="B76" s="50">
        <v>66</v>
      </c>
      <c r="C76" s="50">
        <v>8</v>
      </c>
      <c r="D76" s="47" t="s">
        <v>68</v>
      </c>
      <c r="E76" s="47" t="s">
        <v>27</v>
      </c>
      <c r="F76" s="47" t="s">
        <v>67</v>
      </c>
      <c r="G76" s="49" t="s">
        <v>59</v>
      </c>
      <c r="H76" s="48">
        <v>2</v>
      </c>
      <c r="I76" s="48">
        <v>10</v>
      </c>
      <c r="J76" s="48">
        <v>9</v>
      </c>
      <c r="K76" s="48">
        <v>5</v>
      </c>
      <c r="L76" s="48">
        <v>0</v>
      </c>
      <c r="M76" s="48">
        <v>4</v>
      </c>
      <c r="N76" s="48">
        <v>0</v>
      </c>
      <c r="O76" s="28">
        <f>H76+I76+J76+K76+L76+M76+N76</f>
        <v>30</v>
      </c>
      <c r="P76" s="48">
        <v>57</v>
      </c>
      <c r="Q76" s="47"/>
    </row>
    <row r="77" spans="2:17" s="24" customFormat="1" ht="12.75">
      <c r="B77" s="50">
        <v>67</v>
      </c>
      <c r="C77" s="50">
        <v>8</v>
      </c>
      <c r="D77" s="47" t="s">
        <v>66</v>
      </c>
      <c r="E77" s="47" t="s">
        <v>32</v>
      </c>
      <c r="F77" s="47" t="s">
        <v>65</v>
      </c>
      <c r="G77" s="49" t="s">
        <v>59</v>
      </c>
      <c r="H77" s="48">
        <v>0</v>
      </c>
      <c r="I77" s="48">
        <v>0</v>
      </c>
      <c r="J77" s="48">
        <v>0</v>
      </c>
      <c r="K77" s="48">
        <v>0</v>
      </c>
      <c r="L77" s="48">
        <v>10</v>
      </c>
      <c r="M77" s="48">
        <v>12</v>
      </c>
      <c r="N77" s="48">
        <v>7</v>
      </c>
      <c r="O77" s="28">
        <f>H77+I77+J77+K77+L77+M77+N77</f>
        <v>29</v>
      </c>
      <c r="P77" s="48">
        <v>58</v>
      </c>
      <c r="Q77" s="47"/>
    </row>
    <row r="78" spans="2:17" s="24" customFormat="1" ht="12.75">
      <c r="B78" s="50">
        <v>68</v>
      </c>
      <c r="C78" s="50">
        <v>8</v>
      </c>
      <c r="D78" s="47" t="s">
        <v>64</v>
      </c>
      <c r="E78" s="47" t="s">
        <v>63</v>
      </c>
      <c r="F78" s="47" t="s">
        <v>62</v>
      </c>
      <c r="G78" s="49" t="s">
        <v>59</v>
      </c>
      <c r="H78" s="48">
        <v>0</v>
      </c>
      <c r="I78" s="48">
        <v>12</v>
      </c>
      <c r="J78" s="48">
        <v>9</v>
      </c>
      <c r="K78" s="48">
        <v>0</v>
      </c>
      <c r="L78" s="48">
        <v>0</v>
      </c>
      <c r="M78" s="48">
        <v>0</v>
      </c>
      <c r="N78" s="48">
        <v>4</v>
      </c>
      <c r="O78" s="28">
        <f>H78+I78+J78+K78+L78+M78+N78</f>
        <v>25</v>
      </c>
      <c r="P78" s="48">
        <v>59</v>
      </c>
      <c r="Q78" s="47"/>
    </row>
    <row r="79" spans="2:17" s="24" customFormat="1" ht="12.75">
      <c r="B79" s="50">
        <v>69</v>
      </c>
      <c r="C79" s="50">
        <v>8</v>
      </c>
      <c r="D79" s="47" t="s">
        <v>61</v>
      </c>
      <c r="E79" s="47" t="s">
        <v>34</v>
      </c>
      <c r="F79" s="47" t="s">
        <v>60</v>
      </c>
      <c r="G79" s="49" t="s">
        <v>59</v>
      </c>
      <c r="H79" s="48">
        <v>2</v>
      </c>
      <c r="I79" s="48">
        <v>10</v>
      </c>
      <c r="J79" s="48">
        <v>7.5</v>
      </c>
      <c r="K79" s="48">
        <v>0</v>
      </c>
      <c r="L79" s="48">
        <v>0</v>
      </c>
      <c r="M79" s="48">
        <v>4</v>
      </c>
      <c r="N79" s="48">
        <v>0</v>
      </c>
      <c r="O79" s="28">
        <f>H79+I79+J79+K79+L79+M79+N79</f>
        <v>23.5</v>
      </c>
      <c r="P79" s="48">
        <v>60</v>
      </c>
      <c r="Q79" s="47"/>
    </row>
    <row r="80" spans="2:17" s="24" customFormat="1" ht="39.75" customHeight="1">
      <c r="B80" s="50">
        <v>70</v>
      </c>
      <c r="C80" s="50">
        <v>8</v>
      </c>
      <c r="D80" s="47" t="s">
        <v>58</v>
      </c>
      <c r="E80" s="47" t="s">
        <v>57</v>
      </c>
      <c r="F80" s="47" t="s">
        <v>56</v>
      </c>
      <c r="G80" s="49" t="s">
        <v>55</v>
      </c>
      <c r="H80" s="48">
        <v>0</v>
      </c>
      <c r="I80" s="48">
        <v>10</v>
      </c>
      <c r="J80" s="48">
        <v>7.5</v>
      </c>
      <c r="K80" s="48">
        <v>0</v>
      </c>
      <c r="L80" s="48">
        <v>0</v>
      </c>
      <c r="M80" s="48">
        <v>4</v>
      </c>
      <c r="N80" s="48">
        <v>0</v>
      </c>
      <c r="O80" s="28">
        <f>H80+I80+J80+K80+L80+M80+N80</f>
        <v>21.5</v>
      </c>
      <c r="P80" s="48">
        <v>61</v>
      </c>
      <c r="Q80" s="47"/>
    </row>
    <row r="82" spans="2:5" s="24" customFormat="1" ht="12.75">
      <c r="B82" s="24" t="s">
        <v>45</v>
      </c>
      <c r="E82" s="24" t="s">
        <v>46</v>
      </c>
    </row>
    <row r="84" spans="2:5" s="24" customFormat="1" ht="12.75">
      <c r="B84" s="24" t="s">
        <v>47</v>
      </c>
      <c r="E84" s="24" t="s">
        <v>54</v>
      </c>
    </row>
    <row r="86" s="24" customFormat="1" ht="12.75">
      <c r="E86" s="24" t="s">
        <v>48</v>
      </c>
    </row>
    <row r="88" s="24" customFormat="1" ht="12.75">
      <c r="E88" s="24" t="s">
        <v>49</v>
      </c>
    </row>
    <row r="90" s="24" customFormat="1" ht="12.75">
      <c r="E90" s="24" t="s">
        <v>50</v>
      </c>
    </row>
  </sheetData>
  <sheetProtection/>
  <mergeCells count="15">
    <mergeCell ref="L9:N9"/>
    <mergeCell ref="B9:B10"/>
    <mergeCell ref="P9:Q9"/>
    <mergeCell ref="H9:K9"/>
    <mergeCell ref="C9:G9"/>
    <mergeCell ref="F6:R6"/>
    <mergeCell ref="G7:R7"/>
    <mergeCell ref="A1:Q1"/>
    <mergeCell ref="A2:Q2"/>
    <mergeCell ref="B3:D3"/>
    <mergeCell ref="B5:D5"/>
    <mergeCell ref="B4:D4"/>
    <mergeCell ref="F3:R3"/>
    <mergeCell ref="F4:R4"/>
    <mergeCell ref="F5:R5"/>
  </mergeCells>
  <dataValidations count="1">
    <dataValidation allowBlank="1" showInputMessage="1" showErrorMessage="1" sqref="F12:G12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2020-12-02T07:31:28Z</cp:lastPrinted>
  <dcterms:created xsi:type="dcterms:W3CDTF">2009-02-02T10:15:41Z</dcterms:created>
  <dcterms:modified xsi:type="dcterms:W3CDTF">2020-12-03T04:04:44Z</dcterms:modified>
  <cp:category/>
  <cp:version/>
  <cp:contentType/>
  <cp:contentStatus/>
</cp:coreProperties>
</file>