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<sst xmlns="http://schemas.openxmlformats.org/spreadsheetml/2006/main" count="3549" uniqueCount="1307">
  <si>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</si>
  <si>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</si>
  <si>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</si>
  <si>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</si>
  <si>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</si>
  <si>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</si>
  <si>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</si>
  <si>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</si>
  <si>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</si>
  <si>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</si>
  <si>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</si>
  <si>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</si>
  <si>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</si>
  <si>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</si>
  <si>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</si>
  <si>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</si>
  <si>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 xml:space="preserve"> оценивания работ участников муниципального  этапа всероссийской олимпиады школьников 2022/23 учебного года по _______________________в _______ классе                                                      </t>
  </si>
  <si>
    <t>Муниципалитет: город Омск</t>
  </si>
  <si>
    <t>Образовательная организация (база проведения):</t>
  </si>
  <si>
    <t>7-301-01</t>
  </si>
  <si>
    <t>7-301-02</t>
  </si>
  <si>
    <t>7-301-04</t>
  </si>
  <si>
    <t>7-301-06</t>
  </si>
  <si>
    <t>7-301-08</t>
  </si>
  <si>
    <t>7-301-09</t>
  </si>
  <si>
    <t>7-301-10</t>
  </si>
  <si>
    <t>7-301-11</t>
  </si>
  <si>
    <t>7-301-14</t>
  </si>
  <si>
    <t>7-302-05</t>
  </si>
  <si>
    <t>7-302-02</t>
  </si>
  <si>
    <t>7-302-03</t>
  </si>
  <si>
    <t>7-302-04</t>
  </si>
  <si>
    <t>7-302-01</t>
  </si>
  <si>
    <t>7-302-06</t>
  </si>
  <si>
    <t>7-302-07</t>
  </si>
  <si>
    <t>7-302-10</t>
  </si>
  <si>
    <t>7-302-09</t>
  </si>
  <si>
    <t>7-302-08</t>
  </si>
  <si>
    <t>7-302-11</t>
  </si>
  <si>
    <t>7-302-12</t>
  </si>
  <si>
    <t>7-302-13</t>
  </si>
  <si>
    <t>7-302-14</t>
  </si>
  <si>
    <t>7-303-01</t>
  </si>
  <si>
    <t>7-303-03</t>
  </si>
  <si>
    <t>7-303-04</t>
  </si>
  <si>
    <t>7-303-07</t>
  </si>
  <si>
    <t>7-303-06</t>
  </si>
  <si>
    <t>7-303-05</t>
  </si>
  <si>
    <t>7-303-08</t>
  </si>
  <si>
    <t>7-303-09</t>
  </si>
  <si>
    <t>7-303-11</t>
  </si>
  <si>
    <t>7-303-10</t>
  </si>
  <si>
    <t>7-303-12</t>
  </si>
  <si>
    <t>7-303-14</t>
  </si>
  <si>
    <t>7-306-01</t>
  </si>
  <si>
    <t>7-306-03</t>
  </si>
  <si>
    <t>7-306-04</t>
  </si>
  <si>
    <t>7-306-11</t>
  </si>
  <si>
    <t>7-306-06</t>
  </si>
  <si>
    <t>7-306-07</t>
  </si>
  <si>
    <t>7-306-08</t>
  </si>
  <si>
    <t>7-306-09</t>
  </si>
  <si>
    <t>7-306-05</t>
  </si>
  <si>
    <t>7-306-12</t>
  </si>
  <si>
    <t>7-306-13</t>
  </si>
  <si>
    <t>7-306-14</t>
  </si>
  <si>
    <t>7-308-02</t>
  </si>
  <si>
    <t>7-308-04</t>
  </si>
  <si>
    <t>7-308-05</t>
  </si>
  <si>
    <t>7-308-06</t>
  </si>
  <si>
    <t>7-308-07</t>
  </si>
  <si>
    <t>7-308-08</t>
  </si>
  <si>
    <t>7-308-09</t>
  </si>
  <si>
    <t>7-308-10</t>
  </si>
  <si>
    <t>7-308-11</t>
  </si>
  <si>
    <t>7-308-12</t>
  </si>
  <si>
    <t>Алехина</t>
  </si>
  <si>
    <t>Валерия</t>
  </si>
  <si>
    <t>Олеговна</t>
  </si>
  <si>
    <t>Ананьев</t>
  </si>
  <si>
    <t>Ян</t>
  </si>
  <si>
    <t>Олегович</t>
  </si>
  <si>
    <t>Бельский</t>
  </si>
  <si>
    <t>Александр</t>
  </si>
  <si>
    <t>Дмитриевич</t>
  </si>
  <si>
    <t>Богданов</t>
  </si>
  <si>
    <t>Архип</t>
  </si>
  <si>
    <t>Максимович</t>
  </si>
  <si>
    <t>Васенко</t>
  </si>
  <si>
    <t>Артем</t>
  </si>
  <si>
    <t>Михайлович</t>
  </si>
  <si>
    <t>Васильев</t>
  </si>
  <si>
    <t>Глеб</t>
  </si>
  <si>
    <t>Кириллович</t>
  </si>
  <si>
    <t>Ваулина</t>
  </si>
  <si>
    <t>Анна</t>
  </si>
  <si>
    <t>Александровна</t>
  </si>
  <si>
    <t>Вечеркин</t>
  </si>
  <si>
    <t>Михаил</t>
  </si>
  <si>
    <t>Гусаров</t>
  </si>
  <si>
    <t>Алексей</t>
  </si>
  <si>
    <t>Александрович</t>
  </si>
  <si>
    <t>Двуреченский</t>
  </si>
  <si>
    <t>Лука</t>
  </si>
  <si>
    <t>Андреевич</t>
  </si>
  <si>
    <t>Домбровский</t>
  </si>
  <si>
    <t>Дубицкая</t>
  </si>
  <si>
    <t>Анастасия</t>
  </si>
  <si>
    <t>Душенков</t>
  </si>
  <si>
    <t>Егор</t>
  </si>
  <si>
    <t>Владимирович</t>
  </si>
  <si>
    <t>Егорова</t>
  </si>
  <si>
    <t>Ирина</t>
  </si>
  <si>
    <t>Егоровна</t>
  </si>
  <si>
    <t>Журкина</t>
  </si>
  <si>
    <t>Елизавета</t>
  </si>
  <si>
    <t>Зеренинов</t>
  </si>
  <si>
    <t>Ибатуллин</t>
  </si>
  <si>
    <t>Роберт</t>
  </si>
  <si>
    <t>Альбертович</t>
  </si>
  <si>
    <t>Ибатуллина</t>
  </si>
  <si>
    <t>Милана</t>
  </si>
  <si>
    <t>Ренатовна</t>
  </si>
  <si>
    <t>Карнышов</t>
  </si>
  <si>
    <t>Катьянов</t>
  </si>
  <si>
    <t>Сергей</t>
  </si>
  <si>
    <t>Сергеевич</t>
  </si>
  <si>
    <t>Киреев</t>
  </si>
  <si>
    <t>Роман</t>
  </si>
  <si>
    <t>Колосов</t>
  </si>
  <si>
    <t>Коротаева</t>
  </si>
  <si>
    <t>Мария</t>
  </si>
  <si>
    <t>Сергеевна</t>
  </si>
  <si>
    <t>Кошевая</t>
  </si>
  <si>
    <t>Евгеньевна</t>
  </si>
  <si>
    <t>Кукель-Краевский</t>
  </si>
  <si>
    <t>Максим</t>
  </si>
  <si>
    <t>Куликова</t>
  </si>
  <si>
    <t>Варвара</t>
  </si>
  <si>
    <t>Владимировна</t>
  </si>
  <si>
    <t>Кутькина</t>
  </si>
  <si>
    <t>Артёмовна</t>
  </si>
  <si>
    <t>Лагздин</t>
  </si>
  <si>
    <t>Денис</t>
  </si>
  <si>
    <t>Алексеевич</t>
  </si>
  <si>
    <t>Лапшова</t>
  </si>
  <si>
    <t>Зоя</t>
  </si>
  <si>
    <t>Максюта</t>
  </si>
  <si>
    <t>Валерьевна</t>
  </si>
  <si>
    <t>Милюшко</t>
  </si>
  <si>
    <t>Кристина</t>
  </si>
  <si>
    <t>Дмитриевна</t>
  </si>
  <si>
    <t>Нагребецкий</t>
  </si>
  <si>
    <t>Константинович</t>
  </si>
  <si>
    <t>Никулин</t>
  </si>
  <si>
    <t>Данис</t>
  </si>
  <si>
    <t>Анатольевич</t>
  </si>
  <si>
    <t>Останина</t>
  </si>
  <si>
    <t>Полина</t>
  </si>
  <si>
    <t>Пархоменко</t>
  </si>
  <si>
    <t>Артур</t>
  </si>
  <si>
    <t>Плетнев</t>
  </si>
  <si>
    <t>Илья</t>
  </si>
  <si>
    <t>Вячеславович</t>
  </si>
  <si>
    <t>Поляков</t>
  </si>
  <si>
    <t>Никита</t>
  </si>
  <si>
    <t>Павлович</t>
  </si>
  <si>
    <t>Рахимова</t>
  </si>
  <si>
    <t>Дарья</t>
  </si>
  <si>
    <t>Григорьевна</t>
  </si>
  <si>
    <t>Руденко</t>
  </si>
  <si>
    <t>Антоновна</t>
  </si>
  <si>
    <t>Русанов</t>
  </si>
  <si>
    <t>Рыжков</t>
  </si>
  <si>
    <t>Станислав</t>
  </si>
  <si>
    <t>Семёнов</t>
  </si>
  <si>
    <t>Иван</t>
  </si>
  <si>
    <t>Сливочкина</t>
  </si>
  <si>
    <t>Августа</t>
  </si>
  <si>
    <t>Николаевна</t>
  </si>
  <si>
    <t>Сухих</t>
  </si>
  <si>
    <t>Александра</t>
  </si>
  <si>
    <t>Сушко</t>
  </si>
  <si>
    <t>Тахтов</t>
  </si>
  <si>
    <t>Милан</t>
  </si>
  <si>
    <t>Игоревич</t>
  </si>
  <si>
    <t>Толстых</t>
  </si>
  <si>
    <t>Даниил</t>
  </si>
  <si>
    <t>Егорович</t>
  </si>
  <si>
    <t>Трибельский</t>
  </si>
  <si>
    <t>Усова</t>
  </si>
  <si>
    <t>Чернобай</t>
  </si>
  <si>
    <t>Андреевна</t>
  </si>
  <si>
    <t>Чернов</t>
  </si>
  <si>
    <t>Илларион</t>
  </si>
  <si>
    <t>Чигвинцев</t>
  </si>
  <si>
    <t>Дмитрий</t>
  </si>
  <si>
    <t>Федорович</t>
  </si>
  <si>
    <t>Чубукова</t>
  </si>
  <si>
    <t>Павловна</t>
  </si>
  <si>
    <t>Шендалев</t>
  </si>
  <si>
    <t>Ярослав</t>
  </si>
  <si>
    <t>Шугурова</t>
  </si>
  <si>
    <t>Лиана</t>
  </si>
  <si>
    <t>Закировна</t>
  </si>
  <si>
    <t>Щерба</t>
  </si>
  <si>
    <t>Эртман</t>
  </si>
  <si>
    <t>Светлана</t>
  </si>
  <si>
    <t>Игоревна</t>
  </si>
  <si>
    <t>город Омск</t>
  </si>
  <si>
    <t>БОУ г .Омска "Средняя общеобразовательная школа №63"</t>
  </si>
  <si>
    <t>БОУ г. Омска "Лицей №149"</t>
  </si>
  <si>
    <t>БОУ города Омска "Лицей №64"</t>
  </si>
  <si>
    <t>БОУ г. Омска "Средняя общеобразовательная школа №132"</t>
  </si>
  <si>
    <t>БОУ г. Омска "Лицей №92"</t>
  </si>
  <si>
    <t>БОУ ОО "МОЦРО №117"</t>
  </si>
  <si>
    <t>БОУ г.Омска "Средняя общеобразовательная школа №45"</t>
  </si>
  <si>
    <t>БОУ г.Омска "Лицей №143"</t>
  </si>
  <si>
    <t>БОУ г. Омска "Гимназия №19"</t>
  </si>
  <si>
    <t>БОУ г. Омска "Гимназия №62"</t>
  </si>
  <si>
    <t>БОУ г.Омска "Лицей 54"</t>
  </si>
  <si>
    <t>БОУ г. Омска "Гимназия №150"</t>
  </si>
  <si>
    <t>БОУ г. Омска "Гимназия №69 им. Чередова И.М."</t>
  </si>
  <si>
    <t>БОУ г. Омска " Гимназия 140"</t>
  </si>
  <si>
    <t>БОУ г.Омска "Инженерно-технологический лицей №25"</t>
  </si>
  <si>
    <t>БОУ г. Омска "Гимназия №75"</t>
  </si>
  <si>
    <t>БОУ г. Омска "Лицей №145"</t>
  </si>
  <si>
    <t>БОУ г. Омска "Лицей БИТ"</t>
  </si>
  <si>
    <t>БОУ г.Омска "Лицей №66"</t>
  </si>
  <si>
    <t>БОУ г. Омска "Гимназия 159"</t>
  </si>
  <si>
    <t>БОУ г. Омска "Средняя общеобразовательная школа №72 с углубленным изучением отдельных предметов"</t>
  </si>
  <si>
    <t>БОУ г. Омска "Гимназия №147"</t>
  </si>
  <si>
    <t>БОУ г. Омска "Средняя общеобразовательная школа №91"</t>
  </si>
  <si>
    <t>БОУ г.Омска "Средняя общеобразовательная школа №32"</t>
  </si>
  <si>
    <t>БОУ г.Омска "Средняя общеобразовательная школа №109 с углубленным изучением отдельных предметов"</t>
  </si>
  <si>
    <t>БОУ г.Омска "Средняя общеобразовательная школа №129"</t>
  </si>
  <si>
    <t>БОУ г.Омска "Средняя общеобразовательная школа №38 с углубленным изучением отдельных предметов"</t>
  </si>
  <si>
    <t>БОУ г. Омска "Средняя общеобразовательная школа №81"</t>
  </si>
  <si>
    <t>ОКВК</t>
  </si>
  <si>
    <t>БОУ г. Омска "Средняя общеобразовательная школа №142"</t>
  </si>
  <si>
    <t>БОУ г. Омска "Средняя общеобразовательная школа №15"</t>
  </si>
  <si>
    <t xml:space="preserve">I тур </t>
  </si>
  <si>
    <t>М-7-1</t>
  </si>
  <si>
    <t>Топорков</t>
  </si>
  <si>
    <t>математика</t>
  </si>
  <si>
    <t>победитель</t>
  </si>
  <si>
    <t>призер</t>
  </si>
  <si>
    <t>участник</t>
  </si>
  <si>
    <t>М-8-66</t>
  </si>
  <si>
    <t>Лисин</t>
  </si>
  <si>
    <t>М-8-81</t>
  </si>
  <si>
    <t>Немцев</t>
  </si>
  <si>
    <t>Арсений</t>
  </si>
  <si>
    <t>М-8-94</t>
  </si>
  <si>
    <t>Поминова</t>
  </si>
  <si>
    <t>Алиса</t>
  </si>
  <si>
    <t>М-8-39</t>
  </si>
  <si>
    <t>Карелин</t>
  </si>
  <si>
    <t>М-8-97</t>
  </si>
  <si>
    <t>Попова</t>
  </si>
  <si>
    <t>М-8-49</t>
  </si>
  <si>
    <t>Косач</t>
  </si>
  <si>
    <t>М-8-8</t>
  </si>
  <si>
    <t>Белозеров</t>
  </si>
  <si>
    <t>М-8-16</t>
  </si>
  <si>
    <t>Василевский</t>
  </si>
  <si>
    <t>Виталий</t>
  </si>
  <si>
    <t>Владиславович</t>
  </si>
  <si>
    <t>М-8-58</t>
  </si>
  <si>
    <t>Кузьмин</t>
  </si>
  <si>
    <t>М-8-70</t>
  </si>
  <si>
    <t>Лошаков</t>
  </si>
  <si>
    <t>Андрей</t>
  </si>
  <si>
    <t>М-8-117</t>
  </si>
  <si>
    <t>Царёв</t>
  </si>
  <si>
    <t>Константин</t>
  </si>
  <si>
    <t>М-8-72</t>
  </si>
  <si>
    <t>Малаев</t>
  </si>
  <si>
    <t>М-8-92</t>
  </si>
  <si>
    <t>Пенкина</t>
  </si>
  <si>
    <t>Стефания</t>
  </si>
  <si>
    <t>М-8-126</t>
  </si>
  <si>
    <t>Шумилов</t>
  </si>
  <si>
    <t>М-8-54</t>
  </si>
  <si>
    <t>Кригер</t>
  </si>
  <si>
    <t>М-8-67</t>
  </si>
  <si>
    <t>Ложников</t>
  </si>
  <si>
    <t xml:space="preserve">БОУ г. Омска "Гимназия №139" </t>
  </si>
  <si>
    <t>М-8-34</t>
  </si>
  <si>
    <t>Игнатенко</t>
  </si>
  <si>
    <t>Геннадьевич</t>
  </si>
  <si>
    <t>М-8-87</t>
  </si>
  <si>
    <t>Окунева</t>
  </si>
  <si>
    <t>Ангелина</t>
  </si>
  <si>
    <t>М-8-36</t>
  </si>
  <si>
    <t>Ильев</t>
  </si>
  <si>
    <t>Юрий</t>
  </si>
  <si>
    <t>Викторович</t>
  </si>
  <si>
    <t>М-8-96</t>
  </si>
  <si>
    <t>Арина</t>
  </si>
  <si>
    <t>БОУ г. Омска "Гимназия №115"</t>
  </si>
  <si>
    <t>М-8-45</t>
  </si>
  <si>
    <t>Колесников</t>
  </si>
  <si>
    <t>Юрьевич</t>
  </si>
  <si>
    <t>М-8-74</t>
  </si>
  <si>
    <t>Малыгина</t>
  </si>
  <si>
    <t>Мирославовна</t>
  </si>
  <si>
    <t>М-8-28</t>
  </si>
  <si>
    <t>Дмитриенко</t>
  </si>
  <si>
    <t>М-8-31</t>
  </si>
  <si>
    <t>Ефремов</t>
  </si>
  <si>
    <t>Николаевич</t>
  </si>
  <si>
    <t>М-8-35</t>
  </si>
  <si>
    <t>Игнатович</t>
  </si>
  <si>
    <t>Вероника</t>
  </si>
  <si>
    <t>Викторовна</t>
  </si>
  <si>
    <t>М-8-38</t>
  </si>
  <si>
    <t>Калашникова</t>
  </si>
  <si>
    <t>Вера</t>
  </si>
  <si>
    <t>М-8-47</t>
  </si>
  <si>
    <t>Колпакова</t>
  </si>
  <si>
    <t>София</t>
  </si>
  <si>
    <t>Алексеевна</t>
  </si>
  <si>
    <t>М-8-51</t>
  </si>
  <si>
    <t>Кравченко</t>
  </si>
  <si>
    <t>Василиса</t>
  </si>
  <si>
    <t>М-8-65</t>
  </si>
  <si>
    <t>Лепинцев</t>
  </si>
  <si>
    <t>БОУ г. Омска "Средняя общеобразовательная школа №99 с углубленным изучением отдельных предметов"</t>
  </si>
  <si>
    <t>М-8-76</t>
  </si>
  <si>
    <t>Михайлова</t>
  </si>
  <si>
    <t>Софья</t>
  </si>
  <si>
    <t>Михайловна</t>
  </si>
  <si>
    <t>М-8-82</t>
  </si>
  <si>
    <t>Нефёдов</t>
  </si>
  <si>
    <t>Игорь</t>
  </si>
  <si>
    <t>БОУ г. Омска "Средняя общеобразовательная школа №30"</t>
  </si>
  <si>
    <t>М-8-118</t>
  </si>
  <si>
    <t>Чекмарева</t>
  </si>
  <si>
    <t>БОУ г.Омска "Средняя общеобразовательная школа №61"</t>
  </si>
  <si>
    <t>М-8-11</t>
  </si>
  <si>
    <t>Большаков</t>
  </si>
  <si>
    <t>Богдан</t>
  </si>
  <si>
    <t>М-8-20</t>
  </si>
  <si>
    <t>Галка</t>
  </si>
  <si>
    <t>Витальевич</t>
  </si>
  <si>
    <t>М-8-123</t>
  </si>
  <si>
    <t>Шемякин</t>
  </si>
  <si>
    <t>Николай</t>
  </si>
  <si>
    <t>М-8-9</t>
  </si>
  <si>
    <t>Бобров</t>
  </si>
  <si>
    <t xml:space="preserve">БОУ г. Омска "Средняя общеобразовательная школа 97 имени Л.Г Полищук" </t>
  </si>
  <si>
    <t>М-8-40</t>
  </si>
  <si>
    <t>Кипреев</t>
  </si>
  <si>
    <t>Антонович</t>
  </si>
  <si>
    <t>М-8-42</t>
  </si>
  <si>
    <t>Козубенко</t>
  </si>
  <si>
    <t>М-8-86</t>
  </si>
  <si>
    <t>Овсянников</t>
  </si>
  <si>
    <t>М-8-90</t>
  </si>
  <si>
    <t>Палицкий</t>
  </si>
  <si>
    <t>Станиславович</t>
  </si>
  <si>
    <t>М-8-101</t>
  </si>
  <si>
    <t>Рябченко</t>
  </si>
  <si>
    <t>М-8-6</t>
  </si>
  <si>
    <t>Беккожин</t>
  </si>
  <si>
    <t>Асет</t>
  </si>
  <si>
    <t>Аргынович</t>
  </si>
  <si>
    <t>БОУ г. Омска "Средняя общеобразовательная школа №68"</t>
  </si>
  <si>
    <t>М-8-7</t>
  </si>
  <si>
    <t>Белим</t>
  </si>
  <si>
    <t>Алена</t>
  </si>
  <si>
    <t>М-8-12</t>
  </si>
  <si>
    <t>Борисец</t>
  </si>
  <si>
    <t>М-8-22</t>
  </si>
  <si>
    <t>Гельманов</t>
  </si>
  <si>
    <t>БОУ г. Омска "Гимназия №9"</t>
  </si>
  <si>
    <t>М-8-33</t>
  </si>
  <si>
    <t>Зубанков</t>
  </si>
  <si>
    <t>БОУ г.Омска "Средняя общеобразовательная школа №44"</t>
  </si>
  <si>
    <t>М-8-44</t>
  </si>
  <si>
    <t>Кокоренко</t>
  </si>
  <si>
    <t>М-8-53</t>
  </si>
  <si>
    <t>Кривин</t>
  </si>
  <si>
    <t>Ильич</t>
  </si>
  <si>
    <t>М-8-57</t>
  </si>
  <si>
    <t>Кузнецов</t>
  </si>
  <si>
    <t>Савва</t>
  </si>
  <si>
    <t>М-8-59</t>
  </si>
  <si>
    <t>Кульмаметьев</t>
  </si>
  <si>
    <t>Тимурович</t>
  </si>
  <si>
    <t>М-8-63</t>
  </si>
  <si>
    <t>Лавришко</t>
  </si>
  <si>
    <t>Артемовна</t>
  </si>
  <si>
    <t>М-8-93</t>
  </si>
  <si>
    <t>Пенькова</t>
  </si>
  <si>
    <t>М-8-103</t>
  </si>
  <si>
    <t>Сапрыкин</t>
  </si>
  <si>
    <t>М-8-108</t>
  </si>
  <si>
    <t>Смоленская</t>
  </si>
  <si>
    <t>Максимовна</t>
  </si>
  <si>
    <t>БОУ г. Омска "Лицей №137"</t>
  </si>
  <si>
    <t>М-8-111</t>
  </si>
  <si>
    <t>Татарчук</t>
  </si>
  <si>
    <t>Валерьевич</t>
  </si>
  <si>
    <t>М-8-114</t>
  </si>
  <si>
    <t>Турцманович</t>
  </si>
  <si>
    <t>БОУ г. Омска "Средняя общеобразовательная школа №101"</t>
  </si>
  <si>
    <t>М-8-115</t>
  </si>
  <si>
    <t>Халанский</t>
  </si>
  <si>
    <t>Яромир</t>
  </si>
  <si>
    <t>М-8-3</t>
  </si>
  <si>
    <t>Бабкин</t>
  </si>
  <si>
    <t>М-8-13</t>
  </si>
  <si>
    <t>Брага</t>
  </si>
  <si>
    <t>М-8-50</t>
  </si>
  <si>
    <t>Кравец</t>
  </si>
  <si>
    <t>М-8-56</t>
  </si>
  <si>
    <t>Кузин</t>
  </si>
  <si>
    <t>Владимир</t>
  </si>
  <si>
    <t>БОУ г. Омска "Средняя общеобразовательная школа №77"</t>
  </si>
  <si>
    <t>М-8-68</t>
  </si>
  <si>
    <t>Лойко</t>
  </si>
  <si>
    <t>IОрьевна</t>
  </si>
  <si>
    <t>М-8-71</t>
  </si>
  <si>
    <t>Лукашов</t>
  </si>
  <si>
    <t>Анатолий</t>
  </si>
  <si>
    <t>Евгеньевич</t>
  </si>
  <si>
    <t>М-8-77</t>
  </si>
  <si>
    <t>Михеев</t>
  </si>
  <si>
    <t>Кирилл</t>
  </si>
  <si>
    <t>БОУ г. Омска "Казачья кадетская школа-интернат среднего общего образования им. Маршала Советского Союза Д.Т. Язова"</t>
  </si>
  <si>
    <t>М-8-80</t>
  </si>
  <si>
    <t>Негрий</t>
  </si>
  <si>
    <t>М-8-83</t>
  </si>
  <si>
    <t>Никитин</t>
  </si>
  <si>
    <t>М-8-91</t>
  </si>
  <si>
    <t>Патронов</t>
  </si>
  <si>
    <t>М-8-99</t>
  </si>
  <si>
    <t>Райх</t>
  </si>
  <si>
    <t>Тимофей</t>
  </si>
  <si>
    <t>М-8-125</t>
  </si>
  <si>
    <t>Шестакова</t>
  </si>
  <si>
    <t>Яна</t>
  </si>
  <si>
    <t>Владиславовна</t>
  </si>
  <si>
    <t>М-8-19</t>
  </si>
  <si>
    <t>Вольнов</t>
  </si>
  <si>
    <t>М-8-106</t>
  </si>
  <si>
    <t>Сивак</t>
  </si>
  <si>
    <t>БОУ г.Омска "Средняя общеобразовательная школа №4 имени И.И.Стрельникова"</t>
  </si>
  <si>
    <t>М-8-127</t>
  </si>
  <si>
    <t>Ющенко</t>
  </si>
  <si>
    <t>Татьяна</t>
  </si>
  <si>
    <t>Константиновна</t>
  </si>
  <si>
    <t>М-8-109</t>
  </si>
  <si>
    <t>Стадников</t>
  </si>
  <si>
    <t>Антон</t>
  </si>
  <si>
    <t>БОУ г. Омска "Лицей №74"</t>
  </si>
  <si>
    <t>М-8-10</t>
  </si>
  <si>
    <t>Бодажкова</t>
  </si>
  <si>
    <t>М-8-15</t>
  </si>
  <si>
    <t>Варпаховский</t>
  </si>
  <si>
    <t>Артемович</t>
  </si>
  <si>
    <t>М-8-23</t>
  </si>
  <si>
    <t>Гергерт</t>
  </si>
  <si>
    <t>Владислав</t>
  </si>
  <si>
    <t>М-8-24</t>
  </si>
  <si>
    <t>Глушкова</t>
  </si>
  <si>
    <t>М-8-26</t>
  </si>
  <si>
    <t>Граков</t>
  </si>
  <si>
    <t>Степан</t>
  </si>
  <si>
    <t>БОУ г. Омска "Средняя общеобразовательная школа №17"</t>
  </si>
  <si>
    <t>М-8-27</t>
  </si>
  <si>
    <t>Гришин</t>
  </si>
  <si>
    <t>М-8-32</t>
  </si>
  <si>
    <t>Жумабаев</t>
  </si>
  <si>
    <t>Абай</t>
  </si>
  <si>
    <t>Балатаевич</t>
  </si>
  <si>
    <t>М-8-46</t>
  </si>
  <si>
    <t>Колодницкая</t>
  </si>
  <si>
    <t>Эвелина</t>
  </si>
  <si>
    <t>М-8-48</t>
  </si>
  <si>
    <t>Корень</t>
  </si>
  <si>
    <t>Петровна</t>
  </si>
  <si>
    <t>М-8-60</t>
  </si>
  <si>
    <t>Кундрюцкая</t>
  </si>
  <si>
    <t>Юлия</t>
  </si>
  <si>
    <t>М-8-61</t>
  </si>
  <si>
    <t>Курманова</t>
  </si>
  <si>
    <t>Рамисовна</t>
  </si>
  <si>
    <t>БОУ г. Омска "Средняя общеобразовательная школа №24"</t>
  </si>
  <si>
    <t>М-8-69</t>
  </si>
  <si>
    <t>Лопарёва</t>
  </si>
  <si>
    <t>БОУ г. Омска "Средняя общеобразовательная школа №120"</t>
  </si>
  <si>
    <t>М-8-84</t>
  </si>
  <si>
    <t>Новикова</t>
  </si>
  <si>
    <t>Ксения</t>
  </si>
  <si>
    <t>М-8-14</t>
  </si>
  <si>
    <t>Булатов</t>
  </si>
  <si>
    <t>М-8-21</t>
  </si>
  <si>
    <t>Гачкайло</t>
  </si>
  <si>
    <t>БОУ г. Омска "СОШ №40 с УИОП"</t>
  </si>
  <si>
    <t>М-8-29</t>
  </si>
  <si>
    <t>Донченко</t>
  </si>
  <si>
    <t>М-8-30</t>
  </si>
  <si>
    <t>Дубровин</t>
  </si>
  <si>
    <t>М-8-37</t>
  </si>
  <si>
    <t>Искакова</t>
  </si>
  <si>
    <t>М-8-41</t>
  </si>
  <si>
    <t>Козленко</t>
  </si>
  <si>
    <t>М-8-55</t>
  </si>
  <si>
    <t>Крыгина</t>
  </si>
  <si>
    <t>Виктория</t>
  </si>
  <si>
    <t>БОУ г. Омска "Гимназия №85"</t>
  </si>
  <si>
    <t>М-8-62</t>
  </si>
  <si>
    <t>Кушников</t>
  </si>
  <si>
    <t>Фёдор</t>
  </si>
  <si>
    <t>Фёдорович</t>
  </si>
  <si>
    <t>М-8-79</t>
  </si>
  <si>
    <t>Мягков</t>
  </si>
  <si>
    <t>БОУ г. Омска "Гимназия 43"</t>
  </si>
  <si>
    <t>М-8-85</t>
  </si>
  <si>
    <t>Новокрещенов</t>
  </si>
  <si>
    <t>БОУ г.Омска "Средняя общеобразовательная школа №16"</t>
  </si>
  <si>
    <t>М-8-88</t>
  </si>
  <si>
    <t>Осляко</t>
  </si>
  <si>
    <t>Петрович</t>
  </si>
  <si>
    <t>М-8-89</t>
  </si>
  <si>
    <t>Пазыч</t>
  </si>
  <si>
    <t>Романович</t>
  </si>
  <si>
    <t>М-8-95</t>
  </si>
  <si>
    <t>Пономарев</t>
  </si>
  <si>
    <t>Артемий</t>
  </si>
  <si>
    <t>М-8-98</t>
  </si>
  <si>
    <t>Простолупов</t>
  </si>
  <si>
    <t>БОУ "СОШ №56 с УИОП"</t>
  </si>
  <si>
    <t>М-8-102</t>
  </si>
  <si>
    <t>Савельевна</t>
  </si>
  <si>
    <t>М-8-104</t>
  </si>
  <si>
    <t>Сарсембаева</t>
  </si>
  <si>
    <t>Дана</t>
  </si>
  <si>
    <t>Нурлановна</t>
  </si>
  <si>
    <t>БОУ г.Омска "Средняя общеобразовательная школа №53"</t>
  </si>
  <si>
    <t>М-8-110</t>
  </si>
  <si>
    <t>Степанов</t>
  </si>
  <si>
    <t>М-8-112</t>
  </si>
  <si>
    <t>Терлецкая</t>
  </si>
  <si>
    <t>Богдановна</t>
  </si>
  <si>
    <t>М-8-119</t>
  </si>
  <si>
    <t>Шадрина</t>
  </si>
  <si>
    <t>Юрьевна</t>
  </si>
  <si>
    <t>М-8-121</t>
  </si>
  <si>
    <t>Шарушинский</t>
  </si>
  <si>
    <t>Лев</t>
  </si>
  <si>
    <t>М-8-122</t>
  </si>
  <si>
    <t>Швец</t>
  </si>
  <si>
    <t>Василий</t>
  </si>
  <si>
    <t>М-8-124</t>
  </si>
  <si>
    <t>Шереметьев</t>
  </si>
  <si>
    <t>М-8-5</t>
  </si>
  <si>
    <t>Балгин</t>
  </si>
  <si>
    <t>Адльбек</t>
  </si>
  <si>
    <t>Арыстанович</t>
  </si>
  <si>
    <t>БОУ г.Омска "СОШ №14 с УИОП"</t>
  </si>
  <si>
    <t>М-8-105</t>
  </si>
  <si>
    <t>Сафронов</t>
  </si>
  <si>
    <t>Руслан</t>
  </si>
  <si>
    <t>М-8-113</t>
  </si>
  <si>
    <t>Топчева</t>
  </si>
  <si>
    <t>Анатольевна</t>
  </si>
  <si>
    <t>БОУ г.Омска "Средняя общеобразовательная школа №48"</t>
  </si>
  <si>
    <t>М-8-120</t>
  </si>
  <si>
    <t>М-8-1</t>
  </si>
  <si>
    <t>Адаманский</t>
  </si>
  <si>
    <t>Григорий</t>
  </si>
  <si>
    <t>БОУ г. Омска "Гимназия N123 им. О.И. Охрименко"</t>
  </si>
  <si>
    <t>М-8-4</t>
  </si>
  <si>
    <t>Багинская</t>
  </si>
  <si>
    <t>М-8-43</t>
  </si>
  <si>
    <t>Козуля</t>
  </si>
  <si>
    <t>Витальевна</t>
  </si>
  <si>
    <t>М-8-107</t>
  </si>
  <si>
    <t>Смирнова</t>
  </si>
  <si>
    <t>М-9-122</t>
  </si>
  <si>
    <t>Сокольников</t>
  </si>
  <si>
    <t>М-9-12</t>
  </si>
  <si>
    <t>Безрукова</t>
  </si>
  <si>
    <t>М-9-68</t>
  </si>
  <si>
    <t>Константинов</t>
  </si>
  <si>
    <t>М-9-125</t>
  </si>
  <si>
    <t>Сухоруков</t>
  </si>
  <si>
    <t>Борисович</t>
  </si>
  <si>
    <t>М-9-131</t>
  </si>
  <si>
    <t>Титов</t>
  </si>
  <si>
    <t>Захар</t>
  </si>
  <si>
    <t>М-9-121</t>
  </si>
  <si>
    <t>Ярослава</t>
  </si>
  <si>
    <t>М-9-123</t>
  </si>
  <si>
    <t>Спиридонова</t>
  </si>
  <si>
    <t>М-9-145</t>
  </si>
  <si>
    <t>Шмурыгин</t>
  </si>
  <si>
    <t>М-9-9</t>
  </si>
  <si>
    <t>Бакман</t>
  </si>
  <si>
    <t>М-9-86</t>
  </si>
  <si>
    <t>Мельник</t>
  </si>
  <si>
    <t>М-9-101</t>
  </si>
  <si>
    <t>Патлин</t>
  </si>
  <si>
    <t>М-9-56</t>
  </si>
  <si>
    <t>Карчевский</t>
  </si>
  <si>
    <t>М-9-146</t>
  </si>
  <si>
    <t>Шнайдер</t>
  </si>
  <si>
    <t>М-9-55</t>
  </si>
  <si>
    <t>Капустин</t>
  </si>
  <si>
    <t>М-9-49</t>
  </si>
  <si>
    <t>Зубков</t>
  </si>
  <si>
    <t>БОУ г.Омска "Средняя общеобразовательная школа №127"</t>
  </si>
  <si>
    <t>М-9-67</t>
  </si>
  <si>
    <t>Коновалов</t>
  </si>
  <si>
    <t>М-9-96</t>
  </si>
  <si>
    <t>Осокин</t>
  </si>
  <si>
    <t>М-9-143</t>
  </si>
  <si>
    <t>Чукавин</t>
  </si>
  <si>
    <t>М-9-110</t>
  </si>
  <si>
    <t>Романова</t>
  </si>
  <si>
    <t>М-9-63</t>
  </si>
  <si>
    <t>Койкова</t>
  </si>
  <si>
    <t>М-9-82</t>
  </si>
  <si>
    <t>Мамонова</t>
  </si>
  <si>
    <t>М-9-85</t>
  </si>
  <si>
    <t>Медведев</t>
  </si>
  <si>
    <t>М-9-87</t>
  </si>
  <si>
    <t>Мороз</t>
  </si>
  <si>
    <t>Кира</t>
  </si>
  <si>
    <t>М-9-88</t>
  </si>
  <si>
    <t>Морозов</t>
  </si>
  <si>
    <t>М-9-118</t>
  </si>
  <si>
    <t>Серебров</t>
  </si>
  <si>
    <t>М-9-124</t>
  </si>
  <si>
    <t>Сторублёвцева</t>
  </si>
  <si>
    <t>М-9-137</t>
  </si>
  <si>
    <t>Хабибулина</t>
  </si>
  <si>
    <t>Диана</t>
  </si>
  <si>
    <t>Марселевна</t>
  </si>
  <si>
    <t>М-9-144</t>
  </si>
  <si>
    <t>Шевченко</t>
  </si>
  <si>
    <t>М-9-48</t>
  </si>
  <si>
    <t>М-9-71</t>
  </si>
  <si>
    <t>Крейс</t>
  </si>
  <si>
    <t>М-9-5</t>
  </si>
  <si>
    <t>Акудович</t>
  </si>
  <si>
    <t>М-9-14</t>
  </si>
  <si>
    <t>Благина</t>
  </si>
  <si>
    <t>М-9-23</t>
  </si>
  <si>
    <t>Викулов</t>
  </si>
  <si>
    <t>Петр</t>
  </si>
  <si>
    <t>М-9-43</t>
  </si>
  <si>
    <t>Жданов</t>
  </si>
  <si>
    <t>Георгий</t>
  </si>
  <si>
    <t>М-9-150</t>
  </si>
  <si>
    <t>Ягофарова</t>
  </si>
  <si>
    <t>Денисовна</t>
  </si>
  <si>
    <t>М-9-32</t>
  </si>
  <si>
    <t>Гунин</t>
  </si>
  <si>
    <t>Олег</t>
  </si>
  <si>
    <t>М-9-57</t>
  </si>
  <si>
    <t>Карякин</t>
  </si>
  <si>
    <t>М-9-135</t>
  </si>
  <si>
    <t>Уразбекова</t>
  </si>
  <si>
    <t>Карина</t>
  </si>
  <si>
    <t>Кайратовна</t>
  </si>
  <si>
    <t>БОУ г.Омска "Средняя общеобразовательная школа №51"</t>
  </si>
  <si>
    <t>М-9-1</t>
  </si>
  <si>
    <t>Автюхов</t>
  </si>
  <si>
    <t>М-9-2</t>
  </si>
  <si>
    <t>Акбердин</t>
  </si>
  <si>
    <t>М-9-3</t>
  </si>
  <si>
    <t>Аксенов</t>
  </si>
  <si>
    <t>Артём</t>
  </si>
  <si>
    <t>М-9-4</t>
  </si>
  <si>
    <t>Влас</t>
  </si>
  <si>
    <t>М-9-6</t>
  </si>
  <si>
    <t>Алексеева</t>
  </si>
  <si>
    <t>М-9-15</t>
  </si>
  <si>
    <t>Бобекеева</t>
  </si>
  <si>
    <t>Сания</t>
  </si>
  <si>
    <t>Асуановна</t>
  </si>
  <si>
    <t>М-9-16</t>
  </si>
  <si>
    <t>Бобух</t>
  </si>
  <si>
    <t>М-9-25</t>
  </si>
  <si>
    <t>Гейнце</t>
  </si>
  <si>
    <t>БОУ г. Омска "Средняя общеобразовательная школа №89"</t>
  </si>
  <si>
    <t>М-9-29</t>
  </si>
  <si>
    <t>Горчаков</t>
  </si>
  <si>
    <t>Евгений</t>
  </si>
  <si>
    <t>М-9-30</t>
  </si>
  <si>
    <t>Горчакова</t>
  </si>
  <si>
    <t>М-9-37</t>
  </si>
  <si>
    <t>Душенко</t>
  </si>
  <si>
    <t>АНПОО "МАНО"</t>
  </si>
  <si>
    <t>М-9-41</t>
  </si>
  <si>
    <t>Ефремова</t>
  </si>
  <si>
    <t>М-9-42</t>
  </si>
  <si>
    <t>Жакупов</t>
  </si>
  <si>
    <t>Данияр</t>
  </si>
  <si>
    <t>Бисултанович</t>
  </si>
  <si>
    <t>М-9-45</t>
  </si>
  <si>
    <t>Запорожец</t>
  </si>
  <si>
    <t>М-9-47</t>
  </si>
  <si>
    <t>Зеленина</t>
  </si>
  <si>
    <t>М-9-50</t>
  </si>
  <si>
    <t>Игнатьев</t>
  </si>
  <si>
    <t>Марк</t>
  </si>
  <si>
    <t>М-9-51</t>
  </si>
  <si>
    <t>Ильин</t>
  </si>
  <si>
    <t>М-9-72</t>
  </si>
  <si>
    <t>Кривич</t>
  </si>
  <si>
    <t>М-9-84</t>
  </si>
  <si>
    <t>Маханькова</t>
  </si>
  <si>
    <t>М-9-91</t>
  </si>
  <si>
    <t>Мурзина</t>
  </si>
  <si>
    <t>БОУ г.Омска "Гимназия №146"</t>
  </si>
  <si>
    <t>М-9-100</t>
  </si>
  <si>
    <t>Падалко</t>
  </si>
  <si>
    <t>М-9-106</t>
  </si>
  <si>
    <t>Потапова</t>
  </si>
  <si>
    <t>М-9-108</t>
  </si>
  <si>
    <t>Проговоров</t>
  </si>
  <si>
    <t>М-9-109</t>
  </si>
  <si>
    <t>Рахмангулов</t>
  </si>
  <si>
    <t>Ренатович</t>
  </si>
  <si>
    <t>М-9-112</t>
  </si>
  <si>
    <t>Русин</t>
  </si>
  <si>
    <t>М-9-128</t>
  </si>
  <si>
    <t>Татаринцев</t>
  </si>
  <si>
    <t>М-9-130</t>
  </si>
  <si>
    <t>Тетянников</t>
  </si>
  <si>
    <t>М-9-132</t>
  </si>
  <si>
    <t>Ткачева</t>
  </si>
  <si>
    <t>Алёна</t>
  </si>
  <si>
    <t>М-9-133</t>
  </si>
  <si>
    <t>Трухан</t>
  </si>
  <si>
    <t>М-9-138</t>
  </si>
  <si>
    <t>Хараборкина</t>
  </si>
  <si>
    <t>М-9-140</t>
  </si>
  <si>
    <t>Целоусов</t>
  </si>
  <si>
    <t>Иванович</t>
  </si>
  <si>
    <t>БОУ г. Омска "Средняя общеобразовательная школа №122"</t>
  </si>
  <si>
    <t>М-9-152</t>
  </si>
  <si>
    <t>Ярилов</t>
  </si>
  <si>
    <t>М-9-13</t>
  </si>
  <si>
    <t>Белкин</t>
  </si>
  <si>
    <t>М-9-27</t>
  </si>
  <si>
    <t>Горбунов</t>
  </si>
  <si>
    <t>М-9-7</t>
  </si>
  <si>
    <t>Альховская</t>
  </si>
  <si>
    <t>Тамара</t>
  </si>
  <si>
    <t>М-9-24</t>
  </si>
  <si>
    <t>Галитарова</t>
  </si>
  <si>
    <t>М-9-26</t>
  </si>
  <si>
    <t>Герасимов</t>
  </si>
  <si>
    <t>М-9-33</t>
  </si>
  <si>
    <t>Гуторов</t>
  </si>
  <si>
    <t>Леонид</t>
  </si>
  <si>
    <t>М-9-36</t>
  </si>
  <si>
    <t>Дубинский</t>
  </si>
  <si>
    <t>М-9-44</t>
  </si>
  <si>
    <t>Журавлёва</t>
  </si>
  <si>
    <t>М-9-46</t>
  </si>
  <si>
    <t>Зацепин</t>
  </si>
  <si>
    <t>БОУ г. Омска "Средняя общеобразовательная школа №47 с углубленным изучением отдельных предметов"</t>
  </si>
  <si>
    <t>М-9-52</t>
  </si>
  <si>
    <t>Ионова</t>
  </si>
  <si>
    <t>М-9-53</t>
  </si>
  <si>
    <t>Ипатова</t>
  </si>
  <si>
    <t>М-9-54</t>
  </si>
  <si>
    <t>Алтын</t>
  </si>
  <si>
    <t>Мухтаровна</t>
  </si>
  <si>
    <t>М-9-62</t>
  </si>
  <si>
    <t>Козлов</t>
  </si>
  <si>
    <t>М-9-65</t>
  </si>
  <si>
    <t>Комлев</t>
  </si>
  <si>
    <t>М-9-66</t>
  </si>
  <si>
    <t>Конарев</t>
  </si>
  <si>
    <t>М-9-69</t>
  </si>
  <si>
    <t>Коротков</t>
  </si>
  <si>
    <t>М-9-75</t>
  </si>
  <si>
    <t>Кутищева</t>
  </si>
  <si>
    <t>Альбертовна</t>
  </si>
  <si>
    <t>М-9-76</t>
  </si>
  <si>
    <t>Куцевал</t>
  </si>
  <si>
    <t>Русланович</t>
  </si>
  <si>
    <t>БОУ г. Омска "Средняя общеобразовательная школа №18 с углубленным изучением отдельных предметов"</t>
  </si>
  <si>
    <t>М-9-78</t>
  </si>
  <si>
    <t>Лазарева</t>
  </si>
  <si>
    <t>М-9-79</t>
  </si>
  <si>
    <t>Лисютенко</t>
  </si>
  <si>
    <t>М-9-80</t>
  </si>
  <si>
    <t>Макаров</t>
  </si>
  <si>
    <t>М-9-81</t>
  </si>
  <si>
    <t>Макиенко</t>
  </si>
  <si>
    <t>Маргарита</t>
  </si>
  <si>
    <t>М-9-94</t>
  </si>
  <si>
    <t>Нурумова</t>
  </si>
  <si>
    <t>Эльмира</t>
  </si>
  <si>
    <t>Жоламановна</t>
  </si>
  <si>
    <t>БОУ г. Омска "Средняя общеобразовательная школа №104"</t>
  </si>
  <si>
    <t>М-9-97</t>
  </si>
  <si>
    <t>Отбойщикова</t>
  </si>
  <si>
    <t>БОУ г. Омска "Средняя общеобразовательная школа №112"</t>
  </si>
  <si>
    <t>М-9-107</t>
  </si>
  <si>
    <t>Приходченко</t>
  </si>
  <si>
    <t>М-9-113</t>
  </si>
  <si>
    <t>Рыбалов</t>
  </si>
  <si>
    <t>М-9-120</t>
  </si>
  <si>
    <t>М-9-126</t>
  </si>
  <si>
    <t>Сясин</t>
  </si>
  <si>
    <t>БОУ г. Омска "Средняя общеобразовательная школа №144"</t>
  </si>
  <si>
    <t>М-9-142</t>
  </si>
  <si>
    <t>Чичиланова</t>
  </si>
  <si>
    <t>М-9-149</t>
  </si>
  <si>
    <t>Юткина</t>
  </si>
  <si>
    <t>БОУ г. Омска "СОШ №108"</t>
  </si>
  <si>
    <t>М-9-17</t>
  </si>
  <si>
    <t>Бражников</t>
  </si>
  <si>
    <t>М-9-19</t>
  </si>
  <si>
    <t>Буяльский</t>
  </si>
  <si>
    <t>М-9-20</t>
  </si>
  <si>
    <t>Бычковская</t>
  </si>
  <si>
    <t>М-9-77</t>
  </si>
  <si>
    <t>Кушнарев</t>
  </si>
  <si>
    <t>Павел</t>
  </si>
  <si>
    <t>М-9-105</t>
  </si>
  <si>
    <t>Попов</t>
  </si>
  <si>
    <t>Васильевич</t>
  </si>
  <si>
    <t>М-9-114</t>
  </si>
  <si>
    <t>Сагнаева</t>
  </si>
  <si>
    <t>Камила</t>
  </si>
  <si>
    <t>Ермековна</t>
  </si>
  <si>
    <t>М-9-134</t>
  </si>
  <si>
    <t>Тытарь</t>
  </si>
  <si>
    <t>М-9-8</t>
  </si>
  <si>
    <t>Бабикова</t>
  </si>
  <si>
    <t>М-9-10</t>
  </si>
  <si>
    <t>Бахтов</t>
  </si>
  <si>
    <t>Степанович</t>
  </si>
  <si>
    <t>М-9-11</t>
  </si>
  <si>
    <t>Безгеймер</t>
  </si>
  <si>
    <t>БОУ г. Омска "Средняя общеобразовательная школа №6"</t>
  </si>
  <si>
    <t>М-9-21</t>
  </si>
  <si>
    <t>М-9-22</t>
  </si>
  <si>
    <t>Вековцев</t>
  </si>
  <si>
    <t>М-9-31</t>
  </si>
  <si>
    <t>Гречанова</t>
  </si>
  <si>
    <t>Борисовна</t>
  </si>
  <si>
    <t>М-9-35</t>
  </si>
  <si>
    <t>Дрягин</t>
  </si>
  <si>
    <t>М-9-38</t>
  </si>
  <si>
    <t>Егиазарян</t>
  </si>
  <si>
    <t>Арменович</t>
  </si>
  <si>
    <t>М-9-39</t>
  </si>
  <si>
    <t>Епифанов</t>
  </si>
  <si>
    <t>Семен</t>
  </si>
  <si>
    <t>М-9-58</t>
  </si>
  <si>
    <t>Кискин</t>
  </si>
  <si>
    <t>НОУ ДОО "Центр образования и развития"</t>
  </si>
  <si>
    <t>М-9-61</t>
  </si>
  <si>
    <t>Кожемякина</t>
  </si>
  <si>
    <t>Анжелика</t>
  </si>
  <si>
    <t>М-9-73</t>
  </si>
  <si>
    <t>Кузнецова</t>
  </si>
  <si>
    <t>М-9-74</t>
  </si>
  <si>
    <t>Куприянов</t>
  </si>
  <si>
    <t>М-9-83</t>
  </si>
  <si>
    <t>Мартынова</t>
  </si>
  <si>
    <t>М-9-89</t>
  </si>
  <si>
    <t>Моськин</t>
  </si>
  <si>
    <t>М-9-90</t>
  </si>
  <si>
    <t>Мошкина</t>
  </si>
  <si>
    <t>М-9-92</t>
  </si>
  <si>
    <t>Мурсалимов</t>
  </si>
  <si>
    <t>М-9-93</t>
  </si>
  <si>
    <t>Мусиенко</t>
  </si>
  <si>
    <t>М-9-95</t>
  </si>
  <si>
    <t>Одинцов</t>
  </si>
  <si>
    <t>М-9-99</t>
  </si>
  <si>
    <t>Павлов</t>
  </si>
  <si>
    <t>М-9-102</t>
  </si>
  <si>
    <t>Петрусевич</t>
  </si>
  <si>
    <t>БОУ г. Омска "Средняя общеобразовательная школа №152"</t>
  </si>
  <si>
    <t>М-9-117</t>
  </si>
  <si>
    <t>Семенихин</t>
  </si>
  <si>
    <t>М-9-136</t>
  </si>
  <si>
    <t>Фриз</t>
  </si>
  <si>
    <t>М-9-147</t>
  </si>
  <si>
    <t>Шурыгин</t>
  </si>
  <si>
    <t>М-9-98</t>
  </si>
  <si>
    <t>Ощепков</t>
  </si>
  <si>
    <t>М-9-148</t>
  </si>
  <si>
    <t>Эйхвальд</t>
  </si>
  <si>
    <t>Кирилловна</t>
  </si>
  <si>
    <t>М-9-18</t>
  </si>
  <si>
    <t>Бубнова</t>
  </si>
  <si>
    <t>Екатерина</t>
  </si>
  <si>
    <t>М-9-28</t>
  </si>
  <si>
    <t>Горн</t>
  </si>
  <si>
    <t>М-9-59</t>
  </si>
  <si>
    <t>Клим</t>
  </si>
  <si>
    <t>Вадим</t>
  </si>
  <si>
    <t>М-9-60</t>
  </si>
  <si>
    <t>Клопов</t>
  </si>
  <si>
    <t>М-9-70</t>
  </si>
  <si>
    <t>Котов</t>
  </si>
  <si>
    <t>М-9-104</t>
  </si>
  <si>
    <t>Подоляко</t>
  </si>
  <si>
    <t>М-9-111</t>
  </si>
  <si>
    <t>Русакова</t>
  </si>
  <si>
    <t>БОУ г.Омска "Средняя общеобразовательная школа №141"</t>
  </si>
  <si>
    <t>М-9-116</t>
  </si>
  <si>
    <t>Сафронова</t>
  </si>
  <si>
    <t>Елена</t>
  </si>
  <si>
    <t>М-9-127</t>
  </si>
  <si>
    <t>Тараненко</t>
  </si>
  <si>
    <t>М-9-141</t>
  </si>
  <si>
    <t>Чапарова</t>
  </si>
  <si>
    <t>Рафаэлевна</t>
  </si>
  <si>
    <t>М-9-151</t>
  </si>
  <si>
    <t>Язовская</t>
  </si>
  <si>
    <t>Евгения</t>
  </si>
  <si>
    <t>БОУ г.Омска "Лицей №29"</t>
  </si>
  <si>
    <t>М-10-11</t>
  </si>
  <si>
    <t>Бессараб</t>
  </si>
  <si>
    <t>М-10-15</t>
  </si>
  <si>
    <t>Гапон</t>
  </si>
  <si>
    <t>М-10-39</t>
  </si>
  <si>
    <t>Костенко</t>
  </si>
  <si>
    <t>М-10-60</t>
  </si>
  <si>
    <t>Погарский</t>
  </si>
  <si>
    <t>Арсен</t>
  </si>
  <si>
    <t>М-10-63</t>
  </si>
  <si>
    <t>Расторгуев</t>
  </si>
  <si>
    <t>М-10-24</t>
  </si>
  <si>
    <t>Жумабеков</t>
  </si>
  <si>
    <t>Даниал</t>
  </si>
  <si>
    <t>Азатович</t>
  </si>
  <si>
    <t>М-10-47</t>
  </si>
  <si>
    <t>М-10-77</t>
  </si>
  <si>
    <t>Трофимов</t>
  </si>
  <si>
    <t>М-10-40</t>
  </si>
  <si>
    <t>Крюк</t>
  </si>
  <si>
    <t>М-10-76</t>
  </si>
  <si>
    <t>Ткаченко</t>
  </si>
  <si>
    <t>М-10-19</t>
  </si>
  <si>
    <t>М-10-29</t>
  </si>
  <si>
    <t>Капогузов</t>
  </si>
  <si>
    <t>М-10-17</t>
  </si>
  <si>
    <t>Горкальцев</t>
  </si>
  <si>
    <t>М-10-48</t>
  </si>
  <si>
    <t>Михель</t>
  </si>
  <si>
    <t>М-10-59</t>
  </si>
  <si>
    <t>Плотников</t>
  </si>
  <si>
    <t>Григорьевич</t>
  </si>
  <si>
    <t>М-10-89</t>
  </si>
  <si>
    <t>Ястрежембовский</t>
  </si>
  <si>
    <t>М-10-80</t>
  </si>
  <si>
    <t>Филимонов</t>
  </si>
  <si>
    <t>Данилович</t>
  </si>
  <si>
    <t>БОУ г.Омска "Средняя общеобразовательная школа №162"</t>
  </si>
  <si>
    <t>М-10-8</t>
  </si>
  <si>
    <t>Безверхний</t>
  </si>
  <si>
    <t>М-10-21</t>
  </si>
  <si>
    <t>Дробашко</t>
  </si>
  <si>
    <t>БОУ г. Омска "Средняя общеобразовательная школа №37"</t>
  </si>
  <si>
    <t>М-10-57</t>
  </si>
  <si>
    <t>Перфильев</t>
  </si>
  <si>
    <t>М-10-82</t>
  </si>
  <si>
    <t>Хайдуков</t>
  </si>
  <si>
    <t>М-10-52</t>
  </si>
  <si>
    <t>Нигматчанов</t>
  </si>
  <si>
    <t>М-10-5</t>
  </si>
  <si>
    <t>Архицкий</t>
  </si>
  <si>
    <t>М-10-16</t>
  </si>
  <si>
    <t>Голованов</t>
  </si>
  <si>
    <t>М-10-31</t>
  </si>
  <si>
    <t>Ковалевсий</t>
  </si>
  <si>
    <t>Матевей</t>
  </si>
  <si>
    <t>БОУ г.Омска "Средняя общеобразовательная школа №107"</t>
  </si>
  <si>
    <t>М-10-35</t>
  </si>
  <si>
    <t>Комнацкий</t>
  </si>
  <si>
    <t>М-10-51</t>
  </si>
  <si>
    <t>Негодуйко</t>
  </si>
  <si>
    <t>М-10-68</t>
  </si>
  <si>
    <t>Сметанин</t>
  </si>
  <si>
    <t>М-10-69</t>
  </si>
  <si>
    <t>Соколов</t>
  </si>
  <si>
    <t>М-10-83</t>
  </si>
  <si>
    <t>Черникова</t>
  </si>
  <si>
    <t>М-10-84</t>
  </si>
  <si>
    <t>Черноморцев</t>
  </si>
  <si>
    <t>М-10-78</t>
  </si>
  <si>
    <t>Файзрахманов</t>
  </si>
  <si>
    <t>Дамирович</t>
  </si>
  <si>
    <t>М-10-37</t>
  </si>
  <si>
    <t>Концедалова</t>
  </si>
  <si>
    <t>М-10-64</t>
  </si>
  <si>
    <t>Рогачевский</t>
  </si>
  <si>
    <t>М-10-2</t>
  </si>
  <si>
    <t>Аксёнов</t>
  </si>
  <si>
    <t>М-10-9</t>
  </si>
  <si>
    <t>Беликов</t>
  </si>
  <si>
    <t>М-10-34</t>
  </si>
  <si>
    <t>Колбасенко</t>
  </si>
  <si>
    <t>М-10-74</t>
  </si>
  <si>
    <t>Тимофеева</t>
  </si>
  <si>
    <t>Арсения</t>
  </si>
  <si>
    <t>М-10-75</t>
  </si>
  <si>
    <t>М-10-85</t>
  </si>
  <si>
    <t>Шипилов</t>
  </si>
  <si>
    <t>М-10-88</t>
  </si>
  <si>
    <t>Ярушина</t>
  </si>
  <si>
    <t>М-10-3</t>
  </si>
  <si>
    <t>Алексеев</t>
  </si>
  <si>
    <t>М-10-38</t>
  </si>
  <si>
    <t>Королёв</t>
  </si>
  <si>
    <t>БОУ г. Омска "Лицей №166"</t>
  </si>
  <si>
    <t>М-10-10</t>
  </si>
  <si>
    <t>Вячеслав</t>
  </si>
  <si>
    <t>М-10-42</t>
  </si>
  <si>
    <t>Лутонин</t>
  </si>
  <si>
    <t>М-10-44</t>
  </si>
  <si>
    <t>Малышев</t>
  </si>
  <si>
    <t>М-10-54</t>
  </si>
  <si>
    <t>Орлов</t>
  </si>
  <si>
    <t>БОУ г. Омска "Средняя общеобразовательная школа №116"</t>
  </si>
  <si>
    <t>М-10-61</t>
  </si>
  <si>
    <t>Полещук</t>
  </si>
  <si>
    <t>М-10-70</t>
  </si>
  <si>
    <t>Солодовников</t>
  </si>
  <si>
    <t>М-10-81</t>
  </si>
  <si>
    <t>Худяков</t>
  </si>
  <si>
    <t>М-10-55</t>
  </si>
  <si>
    <t>БОУ г. Омска "Гимназия №26"</t>
  </si>
  <si>
    <t>М-10-86</t>
  </si>
  <si>
    <t>Шуканов</t>
  </si>
  <si>
    <t>М-10-4</t>
  </si>
  <si>
    <t>Антропенко</t>
  </si>
  <si>
    <t>М-10-36</t>
  </si>
  <si>
    <t>Коноваленко</t>
  </si>
  <si>
    <t>М-10-56</t>
  </si>
  <si>
    <t>Пашков</t>
  </si>
  <si>
    <t>Денисович</t>
  </si>
  <si>
    <t>М-10-13</t>
  </si>
  <si>
    <t>Волкова</t>
  </si>
  <si>
    <t>М-10-45</t>
  </si>
  <si>
    <t>Мельников</t>
  </si>
  <si>
    <t>М-10-1</t>
  </si>
  <si>
    <t>Акентьев</t>
  </si>
  <si>
    <t>М-10-7</t>
  </si>
  <si>
    <t>Баскаль</t>
  </si>
  <si>
    <t>М-10-12</t>
  </si>
  <si>
    <t>Веселовский</t>
  </si>
  <si>
    <t>Родион</t>
  </si>
  <si>
    <t>М-10-14</t>
  </si>
  <si>
    <t>Гаан</t>
  </si>
  <si>
    <t>М-10-20</t>
  </si>
  <si>
    <t>Дорохова</t>
  </si>
  <si>
    <t>М-10-23</t>
  </si>
  <si>
    <t>Живарцов</t>
  </si>
  <si>
    <t>Федор</t>
  </si>
  <si>
    <t>М-10-25</t>
  </si>
  <si>
    <t>Зотова</t>
  </si>
  <si>
    <t>М-10-27</t>
  </si>
  <si>
    <t>Калинин</t>
  </si>
  <si>
    <t>М-10-30</t>
  </si>
  <si>
    <t>Коба</t>
  </si>
  <si>
    <t>Леонтьевич</t>
  </si>
  <si>
    <t>М-10-33</t>
  </si>
  <si>
    <t>Коваль</t>
  </si>
  <si>
    <t>М-10-46</t>
  </si>
  <si>
    <t>Мирошникова</t>
  </si>
  <si>
    <t>М-10-50</t>
  </si>
  <si>
    <t>Назыров</t>
  </si>
  <si>
    <t>Ильяс</t>
  </si>
  <si>
    <t>Камильевич</t>
  </si>
  <si>
    <t>М-10-58</t>
  </si>
  <si>
    <t>Петровский</t>
  </si>
  <si>
    <t>БОУ г. Омска "Средняя общеобразовательная школа №133"</t>
  </si>
  <si>
    <t>М-10-65</t>
  </si>
  <si>
    <t>Рогоза</t>
  </si>
  <si>
    <t>М-10-67</t>
  </si>
  <si>
    <t>Слива</t>
  </si>
  <si>
    <t>Васильевна</t>
  </si>
  <si>
    <t>М-10-72</t>
  </si>
  <si>
    <t>Спичка</t>
  </si>
  <si>
    <t>М-10-73</t>
  </si>
  <si>
    <t>Суслов</t>
  </si>
  <si>
    <t>М-10-79</t>
  </si>
  <si>
    <t>Федяев</t>
  </si>
  <si>
    <t>М-10-41</t>
  </si>
  <si>
    <t>М-10-66</t>
  </si>
  <si>
    <t>Салохин</t>
  </si>
  <si>
    <t>М-10-22</t>
  </si>
  <si>
    <t>Еременко</t>
  </si>
  <si>
    <t>М-10-87</t>
  </si>
  <si>
    <t>Щелконогов</t>
  </si>
  <si>
    <t>Семён</t>
  </si>
  <si>
    <t>М-11-108</t>
  </si>
  <si>
    <t>Рыжов</t>
  </si>
  <si>
    <t>Электронная гимназия "МАНО"</t>
  </si>
  <si>
    <t>М-11-10</t>
  </si>
  <si>
    <t>М-11-14</t>
  </si>
  <si>
    <t>Бурмистрова</t>
  </si>
  <si>
    <t>М-11-35</t>
  </si>
  <si>
    <t>Исупов</t>
  </si>
  <si>
    <t>М-11-21</t>
  </si>
  <si>
    <t>Гопп</t>
  </si>
  <si>
    <t>Вадимович</t>
  </si>
  <si>
    <t>М-11-47</t>
  </si>
  <si>
    <t>Лернер</t>
  </si>
  <si>
    <t>М-11-20</t>
  </si>
  <si>
    <t>М-11-34</t>
  </si>
  <si>
    <t>Исланкин</t>
  </si>
  <si>
    <t>М-11-2</t>
  </si>
  <si>
    <t>Айхлер</t>
  </si>
  <si>
    <t>М-11-8</t>
  </si>
  <si>
    <t>Беломестных</t>
  </si>
  <si>
    <t>М-11-13</t>
  </si>
  <si>
    <t>Бунцев</t>
  </si>
  <si>
    <t>М-11-24</t>
  </si>
  <si>
    <t>Данилов</t>
  </si>
  <si>
    <t>Назар</t>
  </si>
  <si>
    <t>М-11-71</t>
  </si>
  <si>
    <t>Прокофьев</t>
  </si>
  <si>
    <t>М-11-75</t>
  </si>
  <si>
    <t>Рудович</t>
  </si>
  <si>
    <t>Джовидович</t>
  </si>
  <si>
    <t>М-11-82</t>
  </si>
  <si>
    <t>Снигерёв</t>
  </si>
  <si>
    <t>Валерий</t>
  </si>
  <si>
    <t>М-11-7</t>
  </si>
  <si>
    <t>М-11-42</t>
  </si>
  <si>
    <t>Кукочкина</t>
  </si>
  <si>
    <t>М-11-65</t>
  </si>
  <si>
    <t>Петраков</t>
  </si>
  <si>
    <t>Яков</t>
  </si>
  <si>
    <t>М-11-38</t>
  </si>
  <si>
    <t>Козловская</t>
  </si>
  <si>
    <t>Ольга</t>
  </si>
  <si>
    <t>М-11-39</t>
  </si>
  <si>
    <t>Кривко</t>
  </si>
  <si>
    <t>М-11-62</t>
  </si>
  <si>
    <t>Орешин</t>
  </si>
  <si>
    <t>М-11-72</t>
  </si>
  <si>
    <t>Рачинский</t>
  </si>
  <si>
    <t>М-11-88</t>
  </si>
  <si>
    <t>Теплякова</t>
  </si>
  <si>
    <t>Лада</t>
  </si>
  <si>
    <t>М-11-104</t>
  </si>
  <si>
    <t>Щипачёв</t>
  </si>
  <si>
    <t>М-11-26</t>
  </si>
  <si>
    <t>Ерёмин</t>
  </si>
  <si>
    <t>БОУ г.Омска "Средняя общеобразовательная школа №36"</t>
  </si>
  <si>
    <t>М-11-5</t>
  </si>
  <si>
    <t>Бабайлова</t>
  </si>
  <si>
    <t>М-11-6</t>
  </si>
  <si>
    <t>Бабак</t>
  </si>
  <si>
    <t>М-11-12</t>
  </si>
  <si>
    <t>Маратович</t>
  </si>
  <si>
    <t>М-11-61</t>
  </si>
  <si>
    <t>Оникевич</t>
  </si>
  <si>
    <t>М-11-79</t>
  </si>
  <si>
    <t>М-11-36</t>
  </si>
  <si>
    <t>Кажкаримов</t>
  </si>
  <si>
    <t>Асхат</t>
  </si>
  <si>
    <t>Айнабекович</t>
  </si>
  <si>
    <t>М-11-60</t>
  </si>
  <si>
    <t>Новиков</t>
  </si>
  <si>
    <t>М-11-86</t>
  </si>
  <si>
    <t>Сыса</t>
  </si>
  <si>
    <t>М-11-59</t>
  </si>
  <si>
    <t>Николаев</t>
  </si>
  <si>
    <t>М-11-67</t>
  </si>
  <si>
    <t>Половодов</t>
  </si>
  <si>
    <t>М-11-15</t>
  </si>
  <si>
    <t>Бухинник</t>
  </si>
  <si>
    <t>М-11-57</t>
  </si>
  <si>
    <t>Мотовилов</t>
  </si>
  <si>
    <t>Матвей</t>
  </si>
  <si>
    <t>М-11-4</t>
  </si>
  <si>
    <t>Ахременко</t>
  </si>
  <si>
    <t>М-11-17</t>
  </si>
  <si>
    <t>Васин</t>
  </si>
  <si>
    <t>М-11-77</t>
  </si>
  <si>
    <t>Санников</t>
  </si>
  <si>
    <t>Родионович</t>
  </si>
  <si>
    <t>М-11-31</t>
  </si>
  <si>
    <t>Иванов</t>
  </si>
  <si>
    <t>М-11-55</t>
  </si>
  <si>
    <t>М-11-81</t>
  </si>
  <si>
    <t>Смотров</t>
  </si>
  <si>
    <t>Валентин</t>
  </si>
  <si>
    <t>М-11-25</t>
  </si>
  <si>
    <t>Долгова</t>
  </si>
  <si>
    <t>М-11-28</t>
  </si>
  <si>
    <t>М-11-33</t>
  </si>
  <si>
    <t>Исаков</t>
  </si>
  <si>
    <t>Кеменгер</t>
  </si>
  <si>
    <t>Еслямович</t>
  </si>
  <si>
    <t>М-11-50</t>
  </si>
  <si>
    <t>Лукашенко</t>
  </si>
  <si>
    <t>М-11-54</t>
  </si>
  <si>
    <t>Михеева</t>
  </si>
  <si>
    <t>М-11-85</t>
  </si>
  <si>
    <t>М-11-22</t>
  </si>
  <si>
    <t>Грачёв</t>
  </si>
  <si>
    <t>М-11-32</t>
  </si>
  <si>
    <t>М-11-70</t>
  </si>
  <si>
    <t>Потапов</t>
  </si>
  <si>
    <t>М-11-74</t>
  </si>
  <si>
    <t>Рудаев</t>
  </si>
  <si>
    <t>М-11-84</t>
  </si>
  <si>
    <t>М-11-89</t>
  </si>
  <si>
    <t>Типтенко</t>
  </si>
  <si>
    <t>М-11-93</t>
  </si>
  <si>
    <t>Христус</t>
  </si>
  <si>
    <t>Данила</t>
  </si>
  <si>
    <t>М-11-95</t>
  </si>
  <si>
    <t>Чарков</t>
  </si>
  <si>
    <t>М-11-97</t>
  </si>
  <si>
    <t>Черноморов</t>
  </si>
  <si>
    <t>М-11-107</t>
  </si>
  <si>
    <t>Костин</t>
  </si>
  <si>
    <t>БОУ г. Омска "Средняя общеобразовательная школа №63"</t>
  </si>
  <si>
    <t>М-11-53</t>
  </si>
  <si>
    <t>Марченко</t>
  </si>
  <si>
    <t>М-11-91</t>
  </si>
  <si>
    <t>Трокай</t>
  </si>
  <si>
    <t>М-11-94</t>
  </si>
  <si>
    <t>Чайкин</t>
  </si>
  <si>
    <t>Георгиевич</t>
  </si>
  <si>
    <t>М-11-9</t>
  </si>
  <si>
    <t>Биба</t>
  </si>
  <si>
    <t>М-11-44</t>
  </si>
  <si>
    <t>Лапшаков</t>
  </si>
  <si>
    <t>Даниилович</t>
  </si>
  <si>
    <t>М-11-49</t>
  </si>
  <si>
    <t>Логинов</t>
  </si>
  <si>
    <t>М-11-58</t>
  </si>
  <si>
    <t>М-11-96</t>
  </si>
  <si>
    <t>Чепрасов</t>
  </si>
  <si>
    <t>М-11-98</t>
  </si>
  <si>
    <t>Шайтуров</t>
  </si>
  <si>
    <t>М-11-99</t>
  </si>
  <si>
    <t>Шарабуряк</t>
  </si>
  <si>
    <t>М-11-101</t>
  </si>
  <si>
    <t>Шахов</t>
  </si>
  <si>
    <t>М-11-102</t>
  </si>
  <si>
    <t>Школа- интернат № 20 ОАО "РЖД"</t>
  </si>
  <si>
    <t>М-11-105</t>
  </si>
  <si>
    <t>Юдицкий</t>
  </si>
  <si>
    <t>М-11-43</t>
  </si>
  <si>
    <t>Курочкин</t>
  </si>
  <si>
    <t>М-11-48</t>
  </si>
  <si>
    <t>Лобанов</t>
  </si>
  <si>
    <t>БОУ г. Омска "Средняя общеобразовательная школа №58"</t>
  </si>
  <si>
    <t>М-11-3</t>
  </si>
  <si>
    <t>Анхимова</t>
  </si>
  <si>
    <t>Злата</t>
  </si>
  <si>
    <t>М-11-27</t>
  </si>
  <si>
    <t>Ессина</t>
  </si>
  <si>
    <t>М-11-46</t>
  </si>
  <si>
    <t>Леонтьева</t>
  </si>
  <si>
    <t>М-11-51</t>
  </si>
  <si>
    <t>Львова</t>
  </si>
  <si>
    <t>М-11-68</t>
  </si>
  <si>
    <t>Полякова</t>
  </si>
  <si>
    <t>М-11-90</t>
  </si>
  <si>
    <t>Толмачев</t>
  </si>
  <si>
    <t>М-11-92</t>
  </si>
  <si>
    <t>Федоров</t>
  </si>
  <si>
    <t>БОУ г. Омска "Гимназия №12 имени Героя Советского Союза В.П. Горячева"</t>
  </si>
  <si>
    <t>М-11-69</t>
  </si>
  <si>
    <t>М-11-41</t>
  </si>
  <si>
    <t>Кудря</t>
  </si>
  <si>
    <t>М-11-11</t>
  </si>
  <si>
    <t>Брежнев</t>
  </si>
  <si>
    <t>Эдуардович</t>
  </si>
  <si>
    <t>М-11-23</t>
  </si>
  <si>
    <t>М-11-30</t>
  </si>
  <si>
    <t>Зенкина</t>
  </si>
  <si>
    <t>М-11-63</t>
  </si>
  <si>
    <t>Панфилова</t>
  </si>
  <si>
    <t>М-11-80</t>
  </si>
  <si>
    <t>Синцова</t>
  </si>
  <si>
    <t>М-11-100</t>
  </si>
  <si>
    <t>Шаройко</t>
  </si>
  <si>
    <t>М-11-37</t>
  </si>
  <si>
    <t>Кислов</t>
  </si>
  <si>
    <t>БОУ г.Омска "Средняя общеобразовательная школа №42"</t>
  </si>
  <si>
    <t>М-11-56</t>
  </si>
  <si>
    <t>М-11-64</t>
  </si>
  <si>
    <t>Перминов</t>
  </si>
  <si>
    <t>М-11-87</t>
  </si>
  <si>
    <t>Сысоев</t>
  </si>
  <si>
    <t>М-11-52</t>
  </si>
  <si>
    <t>Леонидович</t>
  </si>
  <si>
    <t>М-11-66</t>
  </si>
  <si>
    <t>Письменный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</si>
</sst>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B17">
      <selection activeCell="F58" sqref="F5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8.1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125" style="0" customWidth="1"/>
    <col min="9" max="9" width="14.125" style="45" customWidth="1"/>
    <col min="10" max="10" width="4.125" style="0" customWidth="1"/>
    <col min="11" max="12" width="4.25390625" style="0" customWidth="1"/>
    <col min="13" max="13" width="4.00390625" style="0" customWidth="1"/>
    <col min="14" max="14" width="4.125" style="0" customWidth="1"/>
    <col min="15" max="15" width="10.875" style="0" customWidth="1"/>
    <col min="16" max="16" width="8.375" style="45" customWidth="1"/>
    <col min="17" max="17" width="13.25390625" style="0" customWidth="1"/>
  </cols>
  <sheetData>
    <row r="1" spans="1:17" ht="12.7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6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</row>
    <row r="3" spans="1:18" ht="16.5" customHeight="1">
      <c r="A3" s="25"/>
      <c r="B3" s="56" t="s">
        <v>17</v>
      </c>
      <c r="C3" s="56"/>
      <c r="D3" s="56"/>
      <c r="E3" s="56"/>
      <c r="F3" s="3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</row>
    <row r="4" spans="1:18" ht="27.75" customHeight="1">
      <c r="A4" s="25"/>
      <c r="B4" s="56" t="s">
        <v>18</v>
      </c>
      <c r="C4" s="56"/>
      <c r="D4" s="56"/>
      <c r="E4" s="56"/>
      <c r="F4" s="5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8" ht="16.5" customHeight="1">
      <c r="A5" s="25"/>
      <c r="B5" s="56" t="s">
        <v>12</v>
      </c>
      <c r="C5" s="56"/>
      <c r="D5" s="56"/>
      <c r="E5" s="56"/>
      <c r="F5" s="31" t="s">
        <v>244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</row>
    <row r="6" spans="1:18" ht="16.5" customHeight="1">
      <c r="A6" s="25"/>
      <c r="B6" s="10" t="s">
        <v>13</v>
      </c>
      <c r="C6" s="10"/>
      <c r="D6" s="10"/>
      <c r="E6" s="10"/>
      <c r="F6" s="10">
        <v>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"/>
    </row>
    <row r="7" spans="1:18" ht="17.25" customHeight="1">
      <c r="A7" s="11"/>
      <c r="B7" s="8" t="s">
        <v>14</v>
      </c>
      <c r="C7" s="7"/>
      <c r="D7" s="7"/>
      <c r="E7" s="9"/>
      <c r="F7" s="37">
        <v>44888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"/>
    </row>
    <row r="8" spans="1:18" ht="17.25" customHeight="1">
      <c r="A8" s="11"/>
      <c r="B8" s="7" t="s">
        <v>4</v>
      </c>
      <c r="C8" s="7"/>
      <c r="D8" s="7"/>
      <c r="E8" s="7"/>
      <c r="F8">
        <v>35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1"/>
    </row>
    <row r="9" spans="1:18" ht="12.75" customHeight="1">
      <c r="A9" s="12"/>
      <c r="B9" s="14"/>
      <c r="C9" s="16"/>
      <c r="D9" s="18"/>
      <c r="E9" s="18"/>
      <c r="F9" s="18"/>
      <c r="G9" s="18"/>
      <c r="H9" s="18"/>
      <c r="I9" s="42"/>
      <c r="J9" s="22"/>
      <c r="K9" s="24"/>
      <c r="L9" s="24" t="s">
        <v>241</v>
      </c>
      <c r="M9" s="24"/>
      <c r="N9" s="23"/>
      <c r="O9" s="27"/>
      <c r="P9" s="27"/>
      <c r="Q9" s="29"/>
      <c r="R9" s="2"/>
    </row>
    <row r="10" spans="1:18" ht="24">
      <c r="A10" s="12"/>
      <c r="B10" s="15" t="s">
        <v>0</v>
      </c>
      <c r="C10" s="17" t="s">
        <v>5</v>
      </c>
      <c r="D10" s="19" t="s">
        <v>1</v>
      </c>
      <c r="E10" s="19" t="s">
        <v>2</v>
      </c>
      <c r="F10" s="19" t="s">
        <v>3</v>
      </c>
      <c r="G10" s="21" t="s">
        <v>10</v>
      </c>
      <c r="H10" s="20" t="s">
        <v>15</v>
      </c>
      <c r="I10" s="30" t="s">
        <v>11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21" t="s">
        <v>7</v>
      </c>
      <c r="P10" s="21" t="s">
        <v>8</v>
      </c>
      <c r="Q10" s="20" t="s">
        <v>9</v>
      </c>
      <c r="R10" s="1"/>
    </row>
    <row r="11" spans="1:18" ht="14.25">
      <c r="A11" s="12"/>
      <c r="B11" s="13">
        <v>1</v>
      </c>
      <c r="C11" s="32" t="s">
        <v>67</v>
      </c>
      <c r="D11" s="34" t="s">
        <v>190</v>
      </c>
      <c r="E11" s="34" t="s">
        <v>131</v>
      </c>
      <c r="F11" s="34" t="s">
        <v>132</v>
      </c>
      <c r="G11" s="34" t="s">
        <v>209</v>
      </c>
      <c r="H11" s="34" t="s">
        <v>212</v>
      </c>
      <c r="I11" s="43">
        <v>7</v>
      </c>
      <c r="J11" s="3">
        <v>7</v>
      </c>
      <c r="K11" s="3">
        <v>7</v>
      </c>
      <c r="L11" s="3">
        <v>7</v>
      </c>
      <c r="M11" s="3">
        <v>7</v>
      </c>
      <c r="N11" s="3">
        <v>7</v>
      </c>
      <c r="O11" s="26">
        <f aca="true" t="shared" si="0" ref="O11:O42">SUM(J11:N11)</f>
        <v>35</v>
      </c>
      <c r="P11" s="46">
        <v>1</v>
      </c>
      <c r="Q11" s="28" t="s">
        <v>245</v>
      </c>
      <c r="R11" s="1"/>
    </row>
    <row r="12" spans="1:18" ht="14.25">
      <c r="A12" s="12"/>
      <c r="B12" s="5">
        <v>2</v>
      </c>
      <c r="C12" s="32" t="s">
        <v>44</v>
      </c>
      <c r="D12" s="34" t="s">
        <v>137</v>
      </c>
      <c r="E12" s="34" t="s">
        <v>138</v>
      </c>
      <c r="F12" s="34" t="s">
        <v>139</v>
      </c>
      <c r="G12" s="34" t="s">
        <v>209</v>
      </c>
      <c r="H12" s="34" t="s">
        <v>218</v>
      </c>
      <c r="I12" s="43">
        <v>7</v>
      </c>
      <c r="J12" s="3">
        <v>7</v>
      </c>
      <c r="K12" s="3">
        <v>7</v>
      </c>
      <c r="L12" s="40">
        <v>7</v>
      </c>
      <c r="M12" s="3">
        <v>7</v>
      </c>
      <c r="N12" s="3">
        <v>5</v>
      </c>
      <c r="O12" s="26">
        <f t="shared" si="0"/>
        <v>33</v>
      </c>
      <c r="P12" s="3">
        <v>2</v>
      </c>
      <c r="Q12" s="4" t="s">
        <v>246</v>
      </c>
      <c r="R12" s="1"/>
    </row>
    <row r="13" spans="1:18" ht="14.25">
      <c r="A13" s="12"/>
      <c r="B13" s="13">
        <v>3</v>
      </c>
      <c r="C13" s="32" t="s">
        <v>65</v>
      </c>
      <c r="D13" s="34" t="s">
        <v>186</v>
      </c>
      <c r="E13" s="34" t="s">
        <v>187</v>
      </c>
      <c r="F13" s="34" t="s">
        <v>188</v>
      </c>
      <c r="G13" s="34" t="s">
        <v>209</v>
      </c>
      <c r="H13" s="34" t="s">
        <v>212</v>
      </c>
      <c r="I13" s="43">
        <v>7</v>
      </c>
      <c r="J13" s="3">
        <v>7</v>
      </c>
      <c r="K13" s="3">
        <v>7</v>
      </c>
      <c r="L13" s="3">
        <v>7</v>
      </c>
      <c r="M13" s="3">
        <v>5</v>
      </c>
      <c r="N13" s="3">
        <v>5</v>
      </c>
      <c r="O13" s="26">
        <f t="shared" si="0"/>
        <v>31</v>
      </c>
      <c r="P13" s="3">
        <v>3</v>
      </c>
      <c r="Q13" s="4" t="s">
        <v>246</v>
      </c>
      <c r="R13" s="1"/>
    </row>
    <row r="14" spans="1:18" ht="14.25">
      <c r="A14" s="12"/>
      <c r="B14" s="5">
        <v>4</v>
      </c>
      <c r="C14" s="32" t="s">
        <v>21</v>
      </c>
      <c r="D14" s="34" t="s">
        <v>82</v>
      </c>
      <c r="E14" s="34" t="s">
        <v>83</v>
      </c>
      <c r="F14" s="34" t="s">
        <v>84</v>
      </c>
      <c r="G14" s="34" t="s">
        <v>209</v>
      </c>
      <c r="H14" s="34" t="s">
        <v>212</v>
      </c>
      <c r="I14" s="43">
        <v>7</v>
      </c>
      <c r="J14" s="3">
        <v>7</v>
      </c>
      <c r="K14" s="3">
        <v>7</v>
      </c>
      <c r="L14" s="3">
        <v>7</v>
      </c>
      <c r="M14" s="3">
        <v>7</v>
      </c>
      <c r="N14" s="3">
        <v>2</v>
      </c>
      <c r="O14" s="26">
        <f t="shared" si="0"/>
        <v>30</v>
      </c>
      <c r="P14" s="3">
        <v>4</v>
      </c>
      <c r="Q14" s="4" t="s">
        <v>246</v>
      </c>
      <c r="R14" s="1"/>
    </row>
    <row r="15" spans="1:18" ht="14.25">
      <c r="A15" s="12"/>
      <c r="B15" s="13">
        <v>5</v>
      </c>
      <c r="C15" s="32" t="s">
        <v>27</v>
      </c>
      <c r="D15" s="34" t="s">
        <v>99</v>
      </c>
      <c r="E15" s="34" t="s">
        <v>100</v>
      </c>
      <c r="F15" s="34" t="s">
        <v>101</v>
      </c>
      <c r="G15" s="34" t="s">
        <v>209</v>
      </c>
      <c r="H15" s="34" t="s">
        <v>212</v>
      </c>
      <c r="I15" s="43">
        <v>7</v>
      </c>
      <c r="J15" s="3">
        <v>7</v>
      </c>
      <c r="K15" s="3">
        <v>7</v>
      </c>
      <c r="L15" s="3">
        <v>7</v>
      </c>
      <c r="M15" s="3">
        <v>7</v>
      </c>
      <c r="N15" s="3">
        <v>1</v>
      </c>
      <c r="O15" s="26">
        <f t="shared" si="0"/>
        <v>29</v>
      </c>
      <c r="P15" s="3">
        <v>5</v>
      </c>
      <c r="Q15" s="4" t="s">
        <v>246</v>
      </c>
      <c r="R15" s="1"/>
    </row>
    <row r="16" spans="1:18" ht="14.25">
      <c r="A16" s="12"/>
      <c r="B16" s="5">
        <v>6</v>
      </c>
      <c r="C16" s="32" t="s">
        <v>33</v>
      </c>
      <c r="D16" s="34" t="s">
        <v>114</v>
      </c>
      <c r="E16" s="34" t="s">
        <v>115</v>
      </c>
      <c r="F16" s="34" t="s">
        <v>96</v>
      </c>
      <c r="G16" s="34" t="s">
        <v>209</v>
      </c>
      <c r="H16" s="34" t="s">
        <v>211</v>
      </c>
      <c r="I16" s="43">
        <v>7</v>
      </c>
      <c r="J16" s="3">
        <v>7</v>
      </c>
      <c r="K16" s="3">
        <v>7</v>
      </c>
      <c r="L16" s="3">
        <v>7</v>
      </c>
      <c r="M16" s="3">
        <v>7</v>
      </c>
      <c r="N16" s="3">
        <v>1</v>
      </c>
      <c r="O16" s="26">
        <f t="shared" si="0"/>
        <v>29</v>
      </c>
      <c r="P16" s="3">
        <v>5</v>
      </c>
      <c r="Q16" s="4" t="s">
        <v>246</v>
      </c>
      <c r="R16" s="1"/>
    </row>
    <row r="17" spans="1:18" ht="14.25">
      <c r="A17" s="12"/>
      <c r="B17" s="13">
        <v>7</v>
      </c>
      <c r="C17" s="32" t="s">
        <v>43</v>
      </c>
      <c r="D17" s="34" t="s">
        <v>135</v>
      </c>
      <c r="E17" s="34" t="s">
        <v>136</v>
      </c>
      <c r="F17" s="34" t="s">
        <v>104</v>
      </c>
      <c r="G17" s="34" t="s">
        <v>209</v>
      </c>
      <c r="H17" s="34" t="s">
        <v>219</v>
      </c>
      <c r="I17" s="43">
        <v>7</v>
      </c>
      <c r="J17" s="3">
        <v>7</v>
      </c>
      <c r="K17" s="3">
        <v>7</v>
      </c>
      <c r="L17" s="3">
        <v>7</v>
      </c>
      <c r="M17" s="3">
        <v>7</v>
      </c>
      <c r="N17" s="3">
        <v>1</v>
      </c>
      <c r="O17" s="26">
        <f t="shared" si="0"/>
        <v>29</v>
      </c>
      <c r="P17" s="3">
        <v>5</v>
      </c>
      <c r="Q17" s="4" t="s">
        <v>246</v>
      </c>
      <c r="R17" s="1"/>
    </row>
    <row r="18" spans="1:18" ht="14.25">
      <c r="A18" s="12"/>
      <c r="B18" s="5">
        <v>8</v>
      </c>
      <c r="C18" s="32" t="s">
        <v>56</v>
      </c>
      <c r="D18" s="34" t="s">
        <v>167</v>
      </c>
      <c r="E18" s="34" t="s">
        <v>168</v>
      </c>
      <c r="F18" s="34" t="s">
        <v>169</v>
      </c>
      <c r="G18" s="34" t="s">
        <v>209</v>
      </c>
      <c r="H18" s="34" t="s">
        <v>215</v>
      </c>
      <c r="I18" s="43">
        <v>7</v>
      </c>
      <c r="J18" s="3">
        <v>7</v>
      </c>
      <c r="K18" s="3">
        <v>7</v>
      </c>
      <c r="L18" s="3">
        <v>7</v>
      </c>
      <c r="M18" s="3">
        <v>0</v>
      </c>
      <c r="N18" s="3">
        <v>5</v>
      </c>
      <c r="O18" s="26">
        <f t="shared" si="0"/>
        <v>26</v>
      </c>
      <c r="P18" s="3">
        <v>6</v>
      </c>
      <c r="Q18" s="4" t="s">
        <v>246</v>
      </c>
      <c r="R18" s="1"/>
    </row>
    <row r="19" spans="1:18" ht="14.25">
      <c r="A19" s="12"/>
      <c r="B19" s="13">
        <v>9</v>
      </c>
      <c r="C19" s="32" t="s">
        <v>38</v>
      </c>
      <c r="D19" s="34" t="s">
        <v>124</v>
      </c>
      <c r="E19" s="34" t="s">
        <v>125</v>
      </c>
      <c r="F19" s="34" t="s">
        <v>126</v>
      </c>
      <c r="G19" s="34" t="s">
        <v>209</v>
      </c>
      <c r="H19" s="34" t="s">
        <v>215</v>
      </c>
      <c r="I19" s="43">
        <v>7</v>
      </c>
      <c r="J19" s="3">
        <v>7</v>
      </c>
      <c r="K19" s="3">
        <v>7</v>
      </c>
      <c r="L19" s="3">
        <v>2</v>
      </c>
      <c r="M19" s="3">
        <v>7</v>
      </c>
      <c r="N19" s="3">
        <v>1</v>
      </c>
      <c r="O19" s="26">
        <f t="shared" si="0"/>
        <v>24</v>
      </c>
      <c r="P19" s="3">
        <v>7</v>
      </c>
      <c r="Q19" s="4" t="s">
        <v>246</v>
      </c>
      <c r="R19" s="1"/>
    </row>
    <row r="20" spans="1:18" ht="14.25">
      <c r="A20" s="12"/>
      <c r="B20" s="5">
        <v>10</v>
      </c>
      <c r="C20" s="32" t="s">
        <v>46</v>
      </c>
      <c r="D20" s="34" t="s">
        <v>142</v>
      </c>
      <c r="E20" s="34" t="s">
        <v>143</v>
      </c>
      <c r="F20" s="34" t="s">
        <v>144</v>
      </c>
      <c r="G20" s="34" t="s">
        <v>209</v>
      </c>
      <c r="H20" s="34" t="s">
        <v>212</v>
      </c>
      <c r="I20" s="43">
        <v>7</v>
      </c>
      <c r="J20" s="3">
        <v>7</v>
      </c>
      <c r="K20" s="3">
        <v>7</v>
      </c>
      <c r="L20" s="3">
        <v>0</v>
      </c>
      <c r="M20" s="3">
        <v>7</v>
      </c>
      <c r="N20" s="3">
        <v>3</v>
      </c>
      <c r="O20" s="26">
        <f t="shared" si="0"/>
        <v>24</v>
      </c>
      <c r="P20" s="3">
        <v>7</v>
      </c>
      <c r="Q20" s="4" t="s">
        <v>246</v>
      </c>
      <c r="R20" s="1"/>
    </row>
    <row r="21" spans="1:18" ht="14.25">
      <c r="A21" s="12"/>
      <c r="B21" s="13">
        <v>11</v>
      </c>
      <c r="C21" s="32" t="s">
        <v>47</v>
      </c>
      <c r="D21" s="34" t="s">
        <v>145</v>
      </c>
      <c r="E21" s="34" t="s">
        <v>146</v>
      </c>
      <c r="F21" s="34" t="s">
        <v>132</v>
      </c>
      <c r="G21" s="34" t="s">
        <v>209</v>
      </c>
      <c r="H21" s="34" t="s">
        <v>215</v>
      </c>
      <c r="I21" s="43">
        <v>7</v>
      </c>
      <c r="J21" s="3">
        <v>7</v>
      </c>
      <c r="K21" s="3">
        <v>7</v>
      </c>
      <c r="L21" s="3">
        <v>1</v>
      </c>
      <c r="M21" s="3">
        <v>7</v>
      </c>
      <c r="N21" s="3">
        <v>1</v>
      </c>
      <c r="O21" s="26">
        <f t="shared" si="0"/>
        <v>23</v>
      </c>
      <c r="P21" s="3">
        <v>8</v>
      </c>
      <c r="Q21" s="4" t="s">
        <v>246</v>
      </c>
      <c r="R21" s="1"/>
    </row>
    <row r="22" spans="1:18" ht="14.25">
      <c r="A22" s="12"/>
      <c r="B22" s="5">
        <v>12</v>
      </c>
      <c r="C22" s="32" t="s">
        <v>64</v>
      </c>
      <c r="D22" s="34" t="s">
        <v>183</v>
      </c>
      <c r="E22" s="34" t="s">
        <v>184</v>
      </c>
      <c r="F22" s="34" t="s">
        <v>185</v>
      </c>
      <c r="G22" s="34" t="s">
        <v>209</v>
      </c>
      <c r="H22" s="34" t="s">
        <v>236</v>
      </c>
      <c r="I22" s="43">
        <v>7</v>
      </c>
      <c r="J22" s="3">
        <v>7</v>
      </c>
      <c r="K22" s="3">
        <v>7</v>
      </c>
      <c r="L22" s="3">
        <v>1</v>
      </c>
      <c r="M22" s="3">
        <v>7</v>
      </c>
      <c r="N22" s="3">
        <v>1</v>
      </c>
      <c r="O22" s="26">
        <f t="shared" si="0"/>
        <v>23</v>
      </c>
      <c r="P22" s="3">
        <v>8</v>
      </c>
      <c r="Q22" s="4" t="s">
        <v>246</v>
      </c>
      <c r="R22" s="1"/>
    </row>
    <row r="23" spans="1:18" ht="14.25">
      <c r="A23" s="12"/>
      <c r="B23" s="13">
        <v>13</v>
      </c>
      <c r="C23" s="32" t="s">
        <v>19</v>
      </c>
      <c r="D23" s="34" t="s">
        <v>76</v>
      </c>
      <c r="E23" s="34" t="s">
        <v>77</v>
      </c>
      <c r="F23" s="34" t="s">
        <v>78</v>
      </c>
      <c r="G23" s="34" t="s">
        <v>209</v>
      </c>
      <c r="H23" s="34" t="s">
        <v>210</v>
      </c>
      <c r="I23" s="43">
        <v>7</v>
      </c>
      <c r="J23" s="3">
        <v>7</v>
      </c>
      <c r="K23" s="3">
        <v>7</v>
      </c>
      <c r="L23" s="3">
        <v>7</v>
      </c>
      <c r="M23" s="3">
        <v>0</v>
      </c>
      <c r="N23" s="3">
        <v>1</v>
      </c>
      <c r="O23" s="26">
        <f t="shared" si="0"/>
        <v>22</v>
      </c>
      <c r="P23" s="3">
        <v>9</v>
      </c>
      <c r="Q23" s="4" t="s">
        <v>246</v>
      </c>
      <c r="R23" s="1"/>
    </row>
    <row r="24" spans="1:18" ht="14.25">
      <c r="A24" s="12"/>
      <c r="B24" s="5">
        <v>14</v>
      </c>
      <c r="C24" s="32" t="s">
        <v>24</v>
      </c>
      <c r="D24" s="34" t="s">
        <v>91</v>
      </c>
      <c r="E24" s="34" t="s">
        <v>92</v>
      </c>
      <c r="F24" s="34" t="s">
        <v>93</v>
      </c>
      <c r="G24" s="34" t="s">
        <v>209</v>
      </c>
      <c r="H24" s="34" t="s">
        <v>215</v>
      </c>
      <c r="I24" s="43">
        <v>7</v>
      </c>
      <c r="J24" s="3">
        <v>7</v>
      </c>
      <c r="K24" s="3">
        <v>7</v>
      </c>
      <c r="L24" s="3">
        <v>0</v>
      </c>
      <c r="M24" s="3">
        <v>7</v>
      </c>
      <c r="N24" s="3">
        <v>1</v>
      </c>
      <c r="O24" s="26">
        <f t="shared" si="0"/>
        <v>22</v>
      </c>
      <c r="P24" s="3">
        <v>9</v>
      </c>
      <c r="Q24" s="4" t="s">
        <v>246</v>
      </c>
      <c r="R24" s="1"/>
    </row>
    <row r="25" spans="1:18" ht="14.25">
      <c r="A25" s="12"/>
      <c r="B25" s="13">
        <v>15</v>
      </c>
      <c r="C25" s="32" t="s">
        <v>29</v>
      </c>
      <c r="D25" s="34" t="s">
        <v>105</v>
      </c>
      <c r="E25" s="34" t="s">
        <v>83</v>
      </c>
      <c r="F25" s="34" t="s">
        <v>84</v>
      </c>
      <c r="G25" s="34" t="s">
        <v>209</v>
      </c>
      <c r="H25" s="34" t="s">
        <v>218</v>
      </c>
      <c r="I25" s="43">
        <v>7</v>
      </c>
      <c r="J25" s="3">
        <v>0</v>
      </c>
      <c r="K25" s="3">
        <v>7</v>
      </c>
      <c r="L25" s="3">
        <v>7</v>
      </c>
      <c r="M25" s="3">
        <v>7</v>
      </c>
      <c r="N25" s="3">
        <v>1</v>
      </c>
      <c r="O25" s="26">
        <f t="shared" si="0"/>
        <v>22</v>
      </c>
      <c r="P25" s="3">
        <v>9</v>
      </c>
      <c r="Q25" s="4" t="s">
        <v>246</v>
      </c>
      <c r="R25" s="1"/>
    </row>
    <row r="26" spans="1:18" ht="14.25">
      <c r="A26" s="12"/>
      <c r="B26" s="5">
        <v>16</v>
      </c>
      <c r="C26" s="32" t="s">
        <v>57</v>
      </c>
      <c r="D26" s="34" t="s">
        <v>170</v>
      </c>
      <c r="E26" s="34" t="s">
        <v>158</v>
      </c>
      <c r="F26" s="34" t="s">
        <v>171</v>
      </c>
      <c r="G26" s="34" t="s">
        <v>209</v>
      </c>
      <c r="H26" s="34" t="s">
        <v>215</v>
      </c>
      <c r="I26" s="43">
        <v>7</v>
      </c>
      <c r="J26" s="3">
        <v>7</v>
      </c>
      <c r="K26" s="3">
        <v>7</v>
      </c>
      <c r="L26" s="3">
        <v>7</v>
      </c>
      <c r="M26" s="3">
        <v>0</v>
      </c>
      <c r="N26" s="3">
        <v>1</v>
      </c>
      <c r="O26" s="26">
        <f t="shared" si="0"/>
        <v>22</v>
      </c>
      <c r="P26" s="3">
        <v>9</v>
      </c>
      <c r="Q26" s="4" t="s">
        <v>246</v>
      </c>
      <c r="R26" s="1"/>
    </row>
    <row r="27" spans="1:18" ht="14.25">
      <c r="A27" s="12"/>
      <c r="B27" s="13">
        <v>17</v>
      </c>
      <c r="C27" s="32" t="s">
        <v>22</v>
      </c>
      <c r="D27" s="34" t="s">
        <v>85</v>
      </c>
      <c r="E27" s="34" t="s">
        <v>86</v>
      </c>
      <c r="F27" s="34" t="s">
        <v>87</v>
      </c>
      <c r="G27" s="34" t="s">
        <v>209</v>
      </c>
      <c r="H27" s="34" t="s">
        <v>213</v>
      </c>
      <c r="I27" s="43">
        <v>7</v>
      </c>
      <c r="J27" s="3">
        <v>7</v>
      </c>
      <c r="K27" s="3">
        <v>7</v>
      </c>
      <c r="L27" s="40">
        <v>0</v>
      </c>
      <c r="M27" s="3">
        <v>7</v>
      </c>
      <c r="N27" s="3">
        <v>0</v>
      </c>
      <c r="O27" s="26">
        <f t="shared" si="0"/>
        <v>21</v>
      </c>
      <c r="P27" s="3">
        <v>10</v>
      </c>
      <c r="Q27" s="4" t="s">
        <v>246</v>
      </c>
      <c r="R27" s="1"/>
    </row>
    <row r="28" spans="1:18" ht="14.25">
      <c r="A28" s="12"/>
      <c r="B28" s="5">
        <v>18</v>
      </c>
      <c r="C28" s="32" t="s">
        <v>32</v>
      </c>
      <c r="D28" s="34" t="s">
        <v>111</v>
      </c>
      <c r="E28" s="34" t="s">
        <v>112</v>
      </c>
      <c r="F28" s="34" t="s">
        <v>113</v>
      </c>
      <c r="G28" s="34" t="s">
        <v>209</v>
      </c>
      <c r="H28" s="34" t="s">
        <v>215</v>
      </c>
      <c r="I28" s="43">
        <v>7</v>
      </c>
      <c r="J28" s="3">
        <v>7</v>
      </c>
      <c r="K28" s="3">
        <v>7</v>
      </c>
      <c r="L28" s="3">
        <v>0</v>
      </c>
      <c r="M28" s="3">
        <v>7</v>
      </c>
      <c r="N28" s="3">
        <v>0</v>
      </c>
      <c r="O28" s="26">
        <f t="shared" si="0"/>
        <v>21</v>
      </c>
      <c r="P28" s="3">
        <v>10</v>
      </c>
      <c r="Q28" s="4" t="s">
        <v>246</v>
      </c>
      <c r="R28" s="1"/>
    </row>
    <row r="29" spans="1:18" ht="14.25">
      <c r="A29" s="12"/>
      <c r="B29" s="13">
        <v>19</v>
      </c>
      <c r="C29" s="32" t="s">
        <v>50</v>
      </c>
      <c r="D29" s="34" t="s">
        <v>152</v>
      </c>
      <c r="E29" s="34" t="s">
        <v>98</v>
      </c>
      <c r="F29" s="34" t="s">
        <v>153</v>
      </c>
      <c r="G29" s="34" t="s">
        <v>209</v>
      </c>
      <c r="H29" s="34" t="s">
        <v>215</v>
      </c>
      <c r="I29" s="43">
        <v>7</v>
      </c>
      <c r="J29" s="3">
        <v>7</v>
      </c>
      <c r="K29" s="3">
        <v>7</v>
      </c>
      <c r="L29" s="3">
        <v>2</v>
      </c>
      <c r="M29" s="3">
        <v>3</v>
      </c>
      <c r="N29" s="3">
        <v>1</v>
      </c>
      <c r="O29" s="26">
        <f t="shared" si="0"/>
        <v>20</v>
      </c>
      <c r="P29" s="3">
        <v>11</v>
      </c>
      <c r="Q29" s="4" t="s">
        <v>246</v>
      </c>
      <c r="R29" s="2"/>
    </row>
    <row r="30" spans="1:18" ht="14.25">
      <c r="A30" s="12"/>
      <c r="B30" s="5">
        <v>20</v>
      </c>
      <c r="C30" s="32" t="s">
        <v>63</v>
      </c>
      <c r="D30" s="34" t="s">
        <v>182</v>
      </c>
      <c r="E30" s="34" t="s">
        <v>136</v>
      </c>
      <c r="F30" s="34" t="s">
        <v>166</v>
      </c>
      <c r="G30" s="34" t="s">
        <v>209</v>
      </c>
      <c r="H30" s="34" t="s">
        <v>219</v>
      </c>
      <c r="I30" s="43">
        <v>7</v>
      </c>
      <c r="J30" s="3">
        <v>5</v>
      </c>
      <c r="K30" s="3">
        <v>7</v>
      </c>
      <c r="L30" s="3">
        <v>7</v>
      </c>
      <c r="M30" s="3">
        <v>0</v>
      </c>
      <c r="N30" s="3">
        <v>0</v>
      </c>
      <c r="O30" s="26">
        <f t="shared" si="0"/>
        <v>19</v>
      </c>
      <c r="P30" s="3">
        <v>12</v>
      </c>
      <c r="Q30" s="4" t="s">
        <v>246</v>
      </c>
      <c r="R30" s="1"/>
    </row>
    <row r="31" spans="1:18" ht="14.25">
      <c r="A31" s="12"/>
      <c r="B31" s="13">
        <v>21</v>
      </c>
      <c r="C31" s="32" t="s">
        <v>42</v>
      </c>
      <c r="D31" s="34" t="s">
        <v>133</v>
      </c>
      <c r="E31" s="34" t="s">
        <v>131</v>
      </c>
      <c r="F31" s="34" t="s">
        <v>134</v>
      </c>
      <c r="G31" s="34" t="s">
        <v>209</v>
      </c>
      <c r="H31" s="34" t="s">
        <v>215</v>
      </c>
      <c r="I31" s="43">
        <v>7</v>
      </c>
      <c r="J31" s="3">
        <v>7</v>
      </c>
      <c r="K31" s="3">
        <v>7</v>
      </c>
      <c r="L31" s="3">
        <v>2</v>
      </c>
      <c r="M31" s="3">
        <v>0</v>
      </c>
      <c r="N31" s="3">
        <v>1</v>
      </c>
      <c r="O31" s="26">
        <f t="shared" si="0"/>
        <v>17</v>
      </c>
      <c r="P31" s="3">
        <v>13</v>
      </c>
      <c r="Q31" s="4" t="s">
        <v>247</v>
      </c>
      <c r="R31" s="1"/>
    </row>
    <row r="32" spans="1:18" ht="14.25">
      <c r="A32" s="12"/>
      <c r="B32" s="5">
        <v>22</v>
      </c>
      <c r="C32" s="32" t="s">
        <v>54</v>
      </c>
      <c r="D32" s="34" t="s">
        <v>161</v>
      </c>
      <c r="E32" s="34" t="s">
        <v>162</v>
      </c>
      <c r="F32" s="34" t="s">
        <v>163</v>
      </c>
      <c r="G32" s="34" t="s">
        <v>209</v>
      </c>
      <c r="H32" s="34" t="s">
        <v>215</v>
      </c>
      <c r="I32" s="43">
        <v>7</v>
      </c>
      <c r="J32" s="3">
        <v>7</v>
      </c>
      <c r="K32" s="3">
        <v>7</v>
      </c>
      <c r="L32" s="3">
        <v>2</v>
      </c>
      <c r="M32" s="3">
        <v>0</v>
      </c>
      <c r="N32" s="3">
        <v>1</v>
      </c>
      <c r="O32" s="26">
        <f t="shared" si="0"/>
        <v>17</v>
      </c>
      <c r="P32" s="3">
        <v>13</v>
      </c>
      <c r="Q32" s="4" t="s">
        <v>247</v>
      </c>
      <c r="R32" s="1"/>
    </row>
    <row r="33" spans="1:18" ht="14.25">
      <c r="A33" s="12"/>
      <c r="B33" s="13">
        <v>23</v>
      </c>
      <c r="C33" s="32" t="s">
        <v>62</v>
      </c>
      <c r="D33" s="34" t="s">
        <v>180</v>
      </c>
      <c r="E33" s="34" t="s">
        <v>181</v>
      </c>
      <c r="F33" s="34" t="s">
        <v>132</v>
      </c>
      <c r="G33" s="34" t="s">
        <v>209</v>
      </c>
      <c r="H33" s="34" t="s">
        <v>235</v>
      </c>
      <c r="I33" s="43">
        <v>7</v>
      </c>
      <c r="J33" s="3">
        <v>7</v>
      </c>
      <c r="K33" s="3">
        <v>7</v>
      </c>
      <c r="L33" s="3">
        <v>2</v>
      </c>
      <c r="M33" s="3">
        <v>0</v>
      </c>
      <c r="N33" s="3">
        <v>1</v>
      </c>
      <c r="O33" s="26">
        <f t="shared" si="0"/>
        <v>17</v>
      </c>
      <c r="P33" s="3">
        <v>13</v>
      </c>
      <c r="Q33" s="4" t="s">
        <v>247</v>
      </c>
      <c r="R33" s="1"/>
    </row>
    <row r="34" spans="1:18" ht="14.25">
      <c r="A34" s="12"/>
      <c r="B34" s="5">
        <v>24</v>
      </c>
      <c r="C34" s="32" t="s">
        <v>69</v>
      </c>
      <c r="D34" s="34" t="s">
        <v>193</v>
      </c>
      <c r="E34" s="34" t="s">
        <v>194</v>
      </c>
      <c r="F34" s="34" t="s">
        <v>119</v>
      </c>
      <c r="G34" s="34" t="s">
        <v>209</v>
      </c>
      <c r="H34" s="34" t="s">
        <v>238</v>
      </c>
      <c r="I34" s="43">
        <v>7</v>
      </c>
      <c r="J34" s="3">
        <v>7</v>
      </c>
      <c r="K34" s="3">
        <v>7</v>
      </c>
      <c r="L34" s="3">
        <v>2</v>
      </c>
      <c r="M34" s="3">
        <v>1</v>
      </c>
      <c r="N34" s="3">
        <v>0</v>
      </c>
      <c r="O34" s="26">
        <f t="shared" si="0"/>
        <v>17</v>
      </c>
      <c r="P34" s="3">
        <v>13</v>
      </c>
      <c r="Q34" s="4" t="s">
        <v>247</v>
      </c>
      <c r="R34" s="1"/>
    </row>
    <row r="35" spans="1:18" ht="14.25">
      <c r="A35" s="12"/>
      <c r="B35" s="13">
        <v>25</v>
      </c>
      <c r="C35" s="32" t="s">
        <v>242</v>
      </c>
      <c r="D35" s="33" t="s">
        <v>243</v>
      </c>
      <c r="E35" s="33" t="s">
        <v>196</v>
      </c>
      <c r="F35" s="33" t="s">
        <v>144</v>
      </c>
      <c r="G35" s="34" t="s">
        <v>209</v>
      </c>
      <c r="H35" s="34" t="s">
        <v>224</v>
      </c>
      <c r="I35" s="44">
        <v>7</v>
      </c>
      <c r="J35" s="3">
        <v>7</v>
      </c>
      <c r="K35" s="3">
        <v>7</v>
      </c>
      <c r="L35" s="3">
        <v>1</v>
      </c>
      <c r="M35" s="3">
        <v>1</v>
      </c>
      <c r="N35" s="3">
        <v>0</v>
      </c>
      <c r="O35" s="26">
        <f t="shared" si="0"/>
        <v>16</v>
      </c>
      <c r="P35" s="3">
        <v>14</v>
      </c>
      <c r="Q35" s="4" t="s">
        <v>247</v>
      </c>
      <c r="R35" s="1"/>
    </row>
    <row r="36" spans="1:18" ht="14.25">
      <c r="A36" s="12"/>
      <c r="B36" s="5">
        <v>26</v>
      </c>
      <c r="C36" s="32" t="s">
        <v>28</v>
      </c>
      <c r="D36" s="34" t="s">
        <v>102</v>
      </c>
      <c r="E36" s="34" t="s">
        <v>103</v>
      </c>
      <c r="F36" s="34" t="s">
        <v>104</v>
      </c>
      <c r="G36" s="34" t="s">
        <v>209</v>
      </c>
      <c r="H36" s="34" t="s">
        <v>214</v>
      </c>
      <c r="I36" s="43">
        <v>7</v>
      </c>
      <c r="J36" s="3">
        <v>7</v>
      </c>
      <c r="K36" s="3">
        <v>7</v>
      </c>
      <c r="L36" s="3">
        <v>0</v>
      </c>
      <c r="M36" s="3">
        <v>0</v>
      </c>
      <c r="N36" s="3">
        <v>1</v>
      </c>
      <c r="O36" s="26">
        <f t="shared" si="0"/>
        <v>15</v>
      </c>
      <c r="P36" s="3">
        <v>15</v>
      </c>
      <c r="Q36" s="4" t="s">
        <v>247</v>
      </c>
      <c r="R36" s="1"/>
    </row>
    <row r="37" spans="1:18" ht="14.25">
      <c r="A37" s="12"/>
      <c r="B37" s="13">
        <v>27</v>
      </c>
      <c r="C37" s="32" t="s">
        <v>45</v>
      </c>
      <c r="D37" s="34" t="s">
        <v>140</v>
      </c>
      <c r="E37" s="34" t="s">
        <v>107</v>
      </c>
      <c r="F37" s="34" t="s">
        <v>141</v>
      </c>
      <c r="G37" s="34" t="s">
        <v>209</v>
      </c>
      <c r="H37" s="34" t="s">
        <v>226</v>
      </c>
      <c r="I37" s="43">
        <v>7</v>
      </c>
      <c r="J37" s="3">
        <v>7</v>
      </c>
      <c r="K37" s="3">
        <v>7</v>
      </c>
      <c r="L37" s="3">
        <v>0</v>
      </c>
      <c r="M37" s="3">
        <v>0</v>
      </c>
      <c r="N37" s="3">
        <v>1</v>
      </c>
      <c r="O37" s="26">
        <f t="shared" si="0"/>
        <v>15</v>
      </c>
      <c r="P37" s="3">
        <v>15</v>
      </c>
      <c r="Q37" s="4" t="s">
        <v>247</v>
      </c>
      <c r="R37" s="1"/>
    </row>
    <row r="38" spans="1:18" ht="14.25">
      <c r="A38" s="12"/>
      <c r="B38" s="5">
        <v>28</v>
      </c>
      <c r="C38" s="32" t="s">
        <v>71</v>
      </c>
      <c r="D38" s="34" t="s">
        <v>198</v>
      </c>
      <c r="E38" s="34" t="s">
        <v>158</v>
      </c>
      <c r="F38" s="34" t="s">
        <v>199</v>
      </c>
      <c r="G38" s="34" t="s">
        <v>209</v>
      </c>
      <c r="H38" s="34" t="s">
        <v>239</v>
      </c>
      <c r="I38" s="43">
        <v>7</v>
      </c>
      <c r="J38" s="3">
        <v>0</v>
      </c>
      <c r="K38" s="3">
        <v>7</v>
      </c>
      <c r="L38" s="3">
        <v>7</v>
      </c>
      <c r="M38" s="3">
        <v>1</v>
      </c>
      <c r="N38" s="3">
        <v>0</v>
      </c>
      <c r="O38" s="26">
        <f t="shared" si="0"/>
        <v>15</v>
      </c>
      <c r="P38" s="3">
        <v>15</v>
      </c>
      <c r="Q38" s="4" t="s">
        <v>247</v>
      </c>
      <c r="R38" s="1"/>
    </row>
    <row r="39" spans="1:18" ht="14.25">
      <c r="A39" s="12"/>
      <c r="B39" s="13">
        <v>29</v>
      </c>
      <c r="C39" s="32" t="s">
        <v>23</v>
      </c>
      <c r="D39" s="34" t="s">
        <v>88</v>
      </c>
      <c r="E39" s="34" t="s">
        <v>89</v>
      </c>
      <c r="F39" s="34" t="s">
        <v>90</v>
      </c>
      <c r="G39" s="34" t="s">
        <v>209</v>
      </c>
      <c r="H39" s="34" t="s">
        <v>214</v>
      </c>
      <c r="I39" s="43">
        <v>7</v>
      </c>
      <c r="J39" s="3">
        <v>0</v>
      </c>
      <c r="K39" s="3">
        <v>7</v>
      </c>
      <c r="L39" s="3">
        <v>7</v>
      </c>
      <c r="M39" s="3">
        <v>0</v>
      </c>
      <c r="N39" s="3">
        <v>0</v>
      </c>
      <c r="O39" s="26">
        <f t="shared" si="0"/>
        <v>14</v>
      </c>
      <c r="P39" s="3">
        <v>16</v>
      </c>
      <c r="Q39" s="4" t="s">
        <v>247</v>
      </c>
      <c r="R39" s="1"/>
    </row>
    <row r="40" spans="1:18" ht="14.25">
      <c r="A40" s="12"/>
      <c r="B40" s="5">
        <v>30</v>
      </c>
      <c r="C40" s="32" t="s">
        <v>34</v>
      </c>
      <c r="D40" s="34" t="s">
        <v>116</v>
      </c>
      <c r="E40" s="34" t="s">
        <v>109</v>
      </c>
      <c r="F40" s="34" t="s">
        <v>110</v>
      </c>
      <c r="G40" s="34" t="s">
        <v>209</v>
      </c>
      <c r="H40" s="34" t="s">
        <v>221</v>
      </c>
      <c r="I40" s="43">
        <v>7</v>
      </c>
      <c r="J40" s="3">
        <v>0</v>
      </c>
      <c r="K40" s="3">
        <v>7</v>
      </c>
      <c r="L40" s="3">
        <v>7</v>
      </c>
      <c r="M40" s="3">
        <v>0</v>
      </c>
      <c r="N40" s="3">
        <v>0</v>
      </c>
      <c r="O40" s="26">
        <f t="shared" si="0"/>
        <v>14</v>
      </c>
      <c r="P40" s="3">
        <v>16</v>
      </c>
      <c r="Q40" s="4" t="s">
        <v>247</v>
      </c>
      <c r="R40" s="1"/>
    </row>
    <row r="41" spans="1:18" ht="14.25">
      <c r="A41" s="12"/>
      <c r="B41" s="13">
        <v>31</v>
      </c>
      <c r="C41" s="32" t="s">
        <v>25</v>
      </c>
      <c r="D41" s="34" t="s">
        <v>94</v>
      </c>
      <c r="E41" s="34" t="s">
        <v>95</v>
      </c>
      <c r="F41" s="34" t="s">
        <v>96</v>
      </c>
      <c r="G41" s="34" t="s">
        <v>209</v>
      </c>
      <c r="H41" s="34" t="s">
        <v>216</v>
      </c>
      <c r="I41" s="43">
        <v>7</v>
      </c>
      <c r="J41" s="3">
        <v>5</v>
      </c>
      <c r="K41" s="3">
        <v>7</v>
      </c>
      <c r="L41" s="3">
        <v>0</v>
      </c>
      <c r="M41" s="3">
        <v>0</v>
      </c>
      <c r="N41" s="3">
        <v>0</v>
      </c>
      <c r="O41" s="26">
        <f t="shared" si="0"/>
        <v>12</v>
      </c>
      <c r="P41" s="3">
        <v>17</v>
      </c>
      <c r="Q41" s="4" t="s">
        <v>247</v>
      </c>
      <c r="R41" s="1"/>
    </row>
    <row r="42" spans="1:18" ht="14.25">
      <c r="A42" s="12"/>
      <c r="B42" s="5">
        <v>32</v>
      </c>
      <c r="C42" s="32" t="s">
        <v>66</v>
      </c>
      <c r="D42" s="34" t="s">
        <v>189</v>
      </c>
      <c r="E42" s="34" t="s">
        <v>136</v>
      </c>
      <c r="F42" s="34" t="s">
        <v>90</v>
      </c>
      <c r="G42" s="34" t="s">
        <v>209</v>
      </c>
      <c r="H42" s="34" t="s">
        <v>215</v>
      </c>
      <c r="I42" s="43">
        <v>7</v>
      </c>
      <c r="J42" s="3">
        <v>5</v>
      </c>
      <c r="K42" s="3">
        <v>7</v>
      </c>
      <c r="L42" s="40">
        <v>0</v>
      </c>
      <c r="M42" s="3">
        <v>0</v>
      </c>
      <c r="N42" s="3">
        <v>0</v>
      </c>
      <c r="O42" s="26">
        <f t="shared" si="0"/>
        <v>12</v>
      </c>
      <c r="P42" s="3">
        <v>17</v>
      </c>
      <c r="Q42" s="4" t="s">
        <v>247</v>
      </c>
      <c r="R42" s="1"/>
    </row>
    <row r="43" spans="1:18" ht="14.25">
      <c r="A43" s="12"/>
      <c r="B43" s="13">
        <v>33</v>
      </c>
      <c r="C43" s="32" t="s">
        <v>72</v>
      </c>
      <c r="D43" s="34" t="s">
        <v>200</v>
      </c>
      <c r="E43" s="34" t="s">
        <v>201</v>
      </c>
      <c r="F43" s="34" t="s">
        <v>101</v>
      </c>
      <c r="G43" s="34" t="s">
        <v>209</v>
      </c>
      <c r="H43" s="34" t="s">
        <v>230</v>
      </c>
      <c r="I43" s="43">
        <v>7</v>
      </c>
      <c r="J43" s="3">
        <v>0</v>
      </c>
      <c r="K43" s="3">
        <v>7</v>
      </c>
      <c r="L43" s="3">
        <v>2</v>
      </c>
      <c r="M43" s="3">
        <v>1</v>
      </c>
      <c r="N43" s="3">
        <v>1</v>
      </c>
      <c r="O43" s="26">
        <f aca="true" t="shared" si="1" ref="O43:O68">SUM(J43:N43)</f>
        <v>11</v>
      </c>
      <c r="P43" s="3">
        <v>18</v>
      </c>
      <c r="Q43" s="4" t="s">
        <v>247</v>
      </c>
      <c r="R43" s="1"/>
    </row>
    <row r="44" spans="1:18" ht="14.25">
      <c r="A44" s="12"/>
      <c r="B44" s="5">
        <v>34</v>
      </c>
      <c r="C44" s="32" t="s">
        <v>20</v>
      </c>
      <c r="D44" s="34" t="s">
        <v>79</v>
      </c>
      <c r="E44" s="34" t="s">
        <v>80</v>
      </c>
      <c r="F44" s="34" t="s">
        <v>81</v>
      </c>
      <c r="G44" s="35" t="s">
        <v>209</v>
      </c>
      <c r="H44" s="35" t="s">
        <v>211</v>
      </c>
      <c r="I44" s="43">
        <v>7</v>
      </c>
      <c r="J44" s="3">
        <v>0</v>
      </c>
      <c r="K44" s="3">
        <v>7</v>
      </c>
      <c r="L44" s="3">
        <v>2</v>
      </c>
      <c r="M44" s="3">
        <v>0</v>
      </c>
      <c r="N44" s="3">
        <v>1</v>
      </c>
      <c r="O44" s="26">
        <f t="shared" si="1"/>
        <v>10</v>
      </c>
      <c r="P44" s="3">
        <v>19</v>
      </c>
      <c r="Q44" s="4" t="s">
        <v>247</v>
      </c>
      <c r="R44" s="1"/>
    </row>
    <row r="45" spans="1:18" ht="14.25">
      <c r="A45" s="12"/>
      <c r="B45" s="13">
        <v>35</v>
      </c>
      <c r="C45" s="32" t="s">
        <v>35</v>
      </c>
      <c r="D45" s="34" t="s">
        <v>117</v>
      </c>
      <c r="E45" s="34" t="s">
        <v>118</v>
      </c>
      <c r="F45" s="34" t="s">
        <v>119</v>
      </c>
      <c r="G45" s="34" t="s">
        <v>209</v>
      </c>
      <c r="H45" s="34" t="s">
        <v>215</v>
      </c>
      <c r="I45" s="43">
        <v>7</v>
      </c>
      <c r="J45" s="3">
        <v>0</v>
      </c>
      <c r="K45" s="3">
        <v>7</v>
      </c>
      <c r="L45" s="3">
        <v>2</v>
      </c>
      <c r="M45" s="3">
        <v>0</v>
      </c>
      <c r="N45" s="3">
        <v>1</v>
      </c>
      <c r="O45" s="26">
        <f t="shared" si="1"/>
        <v>10</v>
      </c>
      <c r="P45" s="3">
        <v>19</v>
      </c>
      <c r="Q45" s="4" t="s">
        <v>247</v>
      </c>
      <c r="R45" s="1"/>
    </row>
    <row r="46" spans="1:18" ht="14.25">
      <c r="A46" s="12"/>
      <c r="B46" s="5">
        <v>36</v>
      </c>
      <c r="C46" s="32" t="s">
        <v>40</v>
      </c>
      <c r="D46" s="34" t="s">
        <v>129</v>
      </c>
      <c r="E46" s="34" t="s">
        <v>98</v>
      </c>
      <c r="F46" s="34" t="s">
        <v>84</v>
      </c>
      <c r="G46" s="34" t="s">
        <v>209</v>
      </c>
      <c r="H46" s="34" t="s">
        <v>216</v>
      </c>
      <c r="I46" s="43">
        <v>7</v>
      </c>
      <c r="J46" s="3">
        <v>0</v>
      </c>
      <c r="K46" s="3">
        <v>7</v>
      </c>
      <c r="L46" s="3">
        <v>3</v>
      </c>
      <c r="M46" s="3">
        <v>0</v>
      </c>
      <c r="N46" s="3">
        <v>0</v>
      </c>
      <c r="O46" s="26">
        <f t="shared" si="1"/>
        <v>10</v>
      </c>
      <c r="P46" s="3">
        <v>19</v>
      </c>
      <c r="Q46" s="4" t="s">
        <v>247</v>
      </c>
      <c r="R46" s="1"/>
    </row>
    <row r="47" spans="1:18" ht="14.25">
      <c r="A47" s="12"/>
      <c r="B47" s="13">
        <v>37</v>
      </c>
      <c r="C47" s="32" t="s">
        <v>26</v>
      </c>
      <c r="D47" s="34" t="s">
        <v>97</v>
      </c>
      <c r="E47" s="34" t="s">
        <v>98</v>
      </c>
      <c r="F47" s="34" t="s">
        <v>84</v>
      </c>
      <c r="G47" s="34" t="s">
        <v>209</v>
      </c>
      <c r="H47" s="34" t="s">
        <v>217</v>
      </c>
      <c r="I47" s="43">
        <v>7</v>
      </c>
      <c r="J47" s="3">
        <v>0</v>
      </c>
      <c r="K47" s="3">
        <v>7</v>
      </c>
      <c r="L47" s="3">
        <v>0</v>
      </c>
      <c r="M47" s="3">
        <v>1</v>
      </c>
      <c r="N47" s="3">
        <v>1</v>
      </c>
      <c r="O47" s="26">
        <f t="shared" si="1"/>
        <v>9</v>
      </c>
      <c r="P47" s="3">
        <v>20</v>
      </c>
      <c r="Q47" s="4" t="s">
        <v>247</v>
      </c>
      <c r="R47" s="1"/>
    </row>
    <row r="48" spans="1:18" ht="14.25">
      <c r="A48" s="12"/>
      <c r="B48" s="5">
        <v>38</v>
      </c>
      <c r="C48" s="32" t="s">
        <v>36</v>
      </c>
      <c r="D48" s="34" t="s">
        <v>120</v>
      </c>
      <c r="E48" s="34" t="s">
        <v>121</v>
      </c>
      <c r="F48" s="34" t="s">
        <v>122</v>
      </c>
      <c r="G48" s="34" t="s">
        <v>209</v>
      </c>
      <c r="H48" s="34" t="s">
        <v>222</v>
      </c>
      <c r="I48" s="43">
        <v>7</v>
      </c>
      <c r="J48" s="3">
        <v>0</v>
      </c>
      <c r="K48" s="3">
        <v>7</v>
      </c>
      <c r="L48" s="41">
        <v>2</v>
      </c>
      <c r="M48" s="3">
        <v>0</v>
      </c>
      <c r="N48" s="3">
        <v>0</v>
      </c>
      <c r="O48" s="26">
        <f t="shared" si="1"/>
        <v>9</v>
      </c>
      <c r="P48" s="3">
        <v>20</v>
      </c>
      <c r="Q48" s="4" t="s">
        <v>247</v>
      </c>
      <c r="R48" s="1"/>
    </row>
    <row r="49" spans="1:18" ht="14.25">
      <c r="A49" s="12"/>
      <c r="B49" s="13">
        <v>39</v>
      </c>
      <c r="C49" s="32" t="s">
        <v>49</v>
      </c>
      <c r="D49" s="34" t="s">
        <v>149</v>
      </c>
      <c r="E49" s="34" t="s">
        <v>150</v>
      </c>
      <c r="F49" s="34" t="s">
        <v>151</v>
      </c>
      <c r="G49" s="34" t="s">
        <v>209</v>
      </c>
      <c r="H49" s="34" t="s">
        <v>228</v>
      </c>
      <c r="I49" s="43">
        <v>7</v>
      </c>
      <c r="J49" s="3">
        <v>0</v>
      </c>
      <c r="K49" s="3">
        <v>7</v>
      </c>
      <c r="L49" s="3">
        <v>1</v>
      </c>
      <c r="M49" s="3">
        <v>0</v>
      </c>
      <c r="N49" s="3">
        <v>1</v>
      </c>
      <c r="O49" s="26">
        <f t="shared" si="1"/>
        <v>9</v>
      </c>
      <c r="P49" s="3">
        <v>20</v>
      </c>
      <c r="Q49" s="4" t="s">
        <v>247</v>
      </c>
      <c r="R49" s="1"/>
    </row>
    <row r="50" spans="1:18" ht="14.25">
      <c r="A50" s="12"/>
      <c r="B50" s="5">
        <v>40</v>
      </c>
      <c r="C50" s="32" t="s">
        <v>55</v>
      </c>
      <c r="D50" s="34" t="s">
        <v>164</v>
      </c>
      <c r="E50" s="34" t="s">
        <v>165</v>
      </c>
      <c r="F50" s="34" t="s">
        <v>166</v>
      </c>
      <c r="G50" s="34" t="s">
        <v>209</v>
      </c>
      <c r="H50" s="34" t="s">
        <v>217</v>
      </c>
      <c r="I50" s="43">
        <v>7</v>
      </c>
      <c r="J50" s="3">
        <v>0</v>
      </c>
      <c r="K50" s="3">
        <v>7</v>
      </c>
      <c r="L50" s="3">
        <v>0</v>
      </c>
      <c r="M50" s="3">
        <v>1</v>
      </c>
      <c r="N50" s="3">
        <v>1</v>
      </c>
      <c r="O50" s="26">
        <f t="shared" si="1"/>
        <v>9</v>
      </c>
      <c r="P50" s="3">
        <v>20</v>
      </c>
      <c r="Q50" s="4" t="s">
        <v>247</v>
      </c>
      <c r="R50" s="1"/>
    </row>
    <row r="51" spans="1:18" ht="14.25">
      <c r="A51" s="12"/>
      <c r="B51" s="13">
        <v>41</v>
      </c>
      <c r="C51" s="32" t="s">
        <v>74</v>
      </c>
      <c r="D51" s="34" t="s">
        <v>205</v>
      </c>
      <c r="E51" s="34" t="s">
        <v>77</v>
      </c>
      <c r="F51" s="34" t="s">
        <v>134</v>
      </c>
      <c r="G51" s="34" t="s">
        <v>209</v>
      </c>
      <c r="H51" s="34" t="s">
        <v>223</v>
      </c>
      <c r="I51" s="43">
        <v>7</v>
      </c>
      <c r="J51" s="3">
        <v>0</v>
      </c>
      <c r="K51" s="3">
        <v>7</v>
      </c>
      <c r="L51" s="3">
        <v>2</v>
      </c>
      <c r="M51" s="3">
        <v>0</v>
      </c>
      <c r="N51" s="3">
        <v>0</v>
      </c>
      <c r="O51" s="26">
        <f t="shared" si="1"/>
        <v>9</v>
      </c>
      <c r="P51" s="3">
        <v>20</v>
      </c>
      <c r="Q51" s="4" t="s">
        <v>247</v>
      </c>
      <c r="R51" s="2"/>
    </row>
    <row r="52" spans="1:18" ht="14.25">
      <c r="A52" s="12"/>
      <c r="B52" s="5">
        <v>42</v>
      </c>
      <c r="C52" s="32" t="s">
        <v>31</v>
      </c>
      <c r="D52" s="34" t="s">
        <v>108</v>
      </c>
      <c r="E52" s="34" t="s">
        <v>109</v>
      </c>
      <c r="F52" s="34" t="s">
        <v>110</v>
      </c>
      <c r="G52" s="34" t="s">
        <v>209</v>
      </c>
      <c r="H52" s="34" t="s">
        <v>220</v>
      </c>
      <c r="I52" s="43">
        <v>7</v>
      </c>
      <c r="J52" s="3">
        <v>0</v>
      </c>
      <c r="K52" s="3">
        <v>0</v>
      </c>
      <c r="L52" s="3">
        <v>7</v>
      </c>
      <c r="M52" s="3">
        <v>1</v>
      </c>
      <c r="N52" s="3">
        <v>0</v>
      </c>
      <c r="O52" s="26">
        <f t="shared" si="1"/>
        <v>8</v>
      </c>
      <c r="P52" s="3">
        <v>21</v>
      </c>
      <c r="Q52" s="4" t="s">
        <v>247</v>
      </c>
      <c r="R52" s="1"/>
    </row>
    <row r="53" spans="1:18" ht="14.25">
      <c r="A53" s="12"/>
      <c r="B53" s="13">
        <v>43</v>
      </c>
      <c r="C53" s="32" t="s">
        <v>37</v>
      </c>
      <c r="D53" s="34" t="s">
        <v>123</v>
      </c>
      <c r="E53" s="34" t="s">
        <v>83</v>
      </c>
      <c r="F53" s="34" t="s">
        <v>81</v>
      </c>
      <c r="G53" s="34" t="s">
        <v>209</v>
      </c>
      <c r="H53" s="34" t="s">
        <v>223</v>
      </c>
      <c r="I53" s="43">
        <v>7</v>
      </c>
      <c r="J53" s="3">
        <v>0</v>
      </c>
      <c r="K53" s="3">
        <v>7</v>
      </c>
      <c r="L53" s="3">
        <v>1</v>
      </c>
      <c r="M53" s="3">
        <v>0</v>
      </c>
      <c r="N53" s="3">
        <v>0</v>
      </c>
      <c r="O53" s="26">
        <f t="shared" si="1"/>
        <v>8</v>
      </c>
      <c r="P53" s="3">
        <v>21</v>
      </c>
      <c r="Q53" s="4" t="s">
        <v>247</v>
      </c>
      <c r="R53" s="1"/>
    </row>
    <row r="54" spans="1:18" ht="14.25">
      <c r="A54" s="12"/>
      <c r="B54" s="5">
        <v>44</v>
      </c>
      <c r="C54" s="32" t="s">
        <v>39</v>
      </c>
      <c r="D54" s="34" t="s">
        <v>127</v>
      </c>
      <c r="E54" s="34" t="s">
        <v>128</v>
      </c>
      <c r="F54" s="34" t="s">
        <v>101</v>
      </c>
      <c r="G54" s="34" t="s">
        <v>209</v>
      </c>
      <c r="H54" s="34" t="s">
        <v>224</v>
      </c>
      <c r="I54" s="43">
        <v>7</v>
      </c>
      <c r="J54" s="3">
        <v>0</v>
      </c>
      <c r="K54" s="3">
        <v>7</v>
      </c>
      <c r="L54" s="3">
        <v>0</v>
      </c>
      <c r="M54" s="3">
        <v>0</v>
      </c>
      <c r="N54" s="3">
        <v>1</v>
      </c>
      <c r="O54" s="26">
        <f t="shared" si="1"/>
        <v>8</v>
      </c>
      <c r="P54" s="3">
        <v>21</v>
      </c>
      <c r="Q54" s="4" t="s">
        <v>247</v>
      </c>
      <c r="R54" s="1"/>
    </row>
    <row r="55" spans="1:18" ht="14.25">
      <c r="A55" s="12"/>
      <c r="B55" s="13">
        <v>45</v>
      </c>
      <c r="C55" s="32" t="s">
        <v>41</v>
      </c>
      <c r="D55" s="34" t="s">
        <v>130</v>
      </c>
      <c r="E55" s="34" t="s">
        <v>131</v>
      </c>
      <c r="F55" s="34" t="s">
        <v>132</v>
      </c>
      <c r="G55" s="34" t="s">
        <v>209</v>
      </c>
      <c r="H55" s="34" t="s">
        <v>225</v>
      </c>
      <c r="I55" s="43">
        <v>7</v>
      </c>
      <c r="J55" s="3">
        <v>0</v>
      </c>
      <c r="K55" s="3">
        <v>7</v>
      </c>
      <c r="L55" s="3">
        <v>1</v>
      </c>
      <c r="M55" s="3">
        <v>0</v>
      </c>
      <c r="N55" s="3">
        <v>0</v>
      </c>
      <c r="O55" s="26">
        <f t="shared" si="1"/>
        <v>8</v>
      </c>
      <c r="P55" s="3">
        <v>21</v>
      </c>
      <c r="Q55" s="4" t="s">
        <v>247</v>
      </c>
      <c r="R55" s="1"/>
    </row>
    <row r="56" spans="1:18" ht="14.25">
      <c r="A56" s="12"/>
      <c r="B56" s="5">
        <v>46</v>
      </c>
      <c r="C56" s="32" t="s">
        <v>48</v>
      </c>
      <c r="D56" s="34" t="s">
        <v>147</v>
      </c>
      <c r="E56" s="34" t="s">
        <v>131</v>
      </c>
      <c r="F56" s="34" t="s">
        <v>148</v>
      </c>
      <c r="G56" s="34" t="s">
        <v>209</v>
      </c>
      <c r="H56" s="34" t="s">
        <v>227</v>
      </c>
      <c r="I56" s="43">
        <v>7</v>
      </c>
      <c r="J56" s="3">
        <v>0</v>
      </c>
      <c r="K56" s="3">
        <v>7</v>
      </c>
      <c r="L56" s="3">
        <v>1</v>
      </c>
      <c r="M56" s="3">
        <v>0</v>
      </c>
      <c r="N56" s="3">
        <v>0</v>
      </c>
      <c r="O56" s="26">
        <f t="shared" si="1"/>
        <v>8</v>
      </c>
      <c r="P56" s="3">
        <v>21</v>
      </c>
      <c r="Q56" s="4" t="s">
        <v>247</v>
      </c>
      <c r="R56" s="1"/>
    </row>
    <row r="57" spans="1:18" ht="14.25">
      <c r="A57" s="12"/>
      <c r="B57" s="13">
        <v>47</v>
      </c>
      <c r="C57" s="32" t="s">
        <v>53</v>
      </c>
      <c r="D57" s="34" t="s">
        <v>159</v>
      </c>
      <c r="E57" s="34" t="s">
        <v>160</v>
      </c>
      <c r="F57" s="34" t="s">
        <v>101</v>
      </c>
      <c r="G57" s="34" t="s">
        <v>209</v>
      </c>
      <c r="H57" s="34" t="s">
        <v>231</v>
      </c>
      <c r="I57" s="43">
        <v>7</v>
      </c>
      <c r="J57" s="3">
        <v>0</v>
      </c>
      <c r="K57" s="3">
        <v>7</v>
      </c>
      <c r="L57" s="3">
        <v>1</v>
      </c>
      <c r="M57" s="3">
        <v>0</v>
      </c>
      <c r="N57" s="3">
        <v>0</v>
      </c>
      <c r="O57" s="26">
        <f t="shared" si="1"/>
        <v>8</v>
      </c>
      <c r="P57" s="3">
        <v>21</v>
      </c>
      <c r="Q57" s="4" t="s">
        <v>247</v>
      </c>
      <c r="R57" s="1"/>
    </row>
    <row r="58" spans="1:18" ht="14.25">
      <c r="A58" s="12"/>
      <c r="B58" s="5">
        <v>48</v>
      </c>
      <c r="C58" s="32" t="s">
        <v>58</v>
      </c>
      <c r="D58" s="34" t="s">
        <v>172</v>
      </c>
      <c r="E58" s="34" t="s">
        <v>143</v>
      </c>
      <c r="F58" s="34" t="s">
        <v>84</v>
      </c>
      <c r="G58" s="34" t="s">
        <v>209</v>
      </c>
      <c r="H58" s="34" t="s">
        <v>232</v>
      </c>
      <c r="I58" s="43">
        <v>7</v>
      </c>
      <c r="J58" s="3">
        <v>0</v>
      </c>
      <c r="K58" s="3">
        <v>7</v>
      </c>
      <c r="L58" s="41">
        <v>1</v>
      </c>
      <c r="M58" s="3">
        <v>0</v>
      </c>
      <c r="N58" s="3">
        <v>0</v>
      </c>
      <c r="O58" s="26">
        <f t="shared" si="1"/>
        <v>8</v>
      </c>
      <c r="P58" s="3">
        <v>21</v>
      </c>
      <c r="Q58" s="4" t="s">
        <v>247</v>
      </c>
      <c r="R58" s="1"/>
    </row>
    <row r="59" spans="1:18" ht="14.25">
      <c r="A59" s="12"/>
      <c r="B59" s="13">
        <v>49</v>
      </c>
      <c r="C59" s="32" t="s">
        <v>60</v>
      </c>
      <c r="D59" s="34" t="s">
        <v>175</v>
      </c>
      <c r="E59" s="34" t="s">
        <v>176</v>
      </c>
      <c r="F59" s="34" t="s">
        <v>101</v>
      </c>
      <c r="G59" s="34" t="s">
        <v>209</v>
      </c>
      <c r="H59" s="34" t="s">
        <v>220</v>
      </c>
      <c r="I59" s="43">
        <v>7</v>
      </c>
      <c r="J59" s="3">
        <v>0</v>
      </c>
      <c r="K59" s="3">
        <v>7</v>
      </c>
      <c r="L59" s="3">
        <v>0</v>
      </c>
      <c r="M59" s="3">
        <v>0</v>
      </c>
      <c r="N59" s="3">
        <v>1</v>
      </c>
      <c r="O59" s="26">
        <f t="shared" si="1"/>
        <v>8</v>
      </c>
      <c r="P59" s="3">
        <v>21</v>
      </c>
      <c r="Q59" s="4" t="s">
        <v>247</v>
      </c>
      <c r="R59" s="1"/>
    </row>
    <row r="60" spans="1:18" ht="14.25">
      <c r="A60" s="12"/>
      <c r="B60" s="5">
        <v>50</v>
      </c>
      <c r="C60" s="32" t="s">
        <v>61</v>
      </c>
      <c r="D60" s="34" t="s">
        <v>177</v>
      </c>
      <c r="E60" s="34" t="s">
        <v>178</v>
      </c>
      <c r="F60" s="34" t="s">
        <v>179</v>
      </c>
      <c r="G60" s="34" t="s">
        <v>209</v>
      </c>
      <c r="H60" s="34" t="s">
        <v>234</v>
      </c>
      <c r="I60" s="43">
        <v>7</v>
      </c>
      <c r="J60" s="3">
        <v>0</v>
      </c>
      <c r="K60" s="3">
        <v>7</v>
      </c>
      <c r="L60" s="3">
        <v>1</v>
      </c>
      <c r="M60" s="3">
        <v>0</v>
      </c>
      <c r="N60" s="3">
        <v>0</v>
      </c>
      <c r="O60" s="26">
        <f t="shared" si="1"/>
        <v>8</v>
      </c>
      <c r="P60" s="3">
        <v>21</v>
      </c>
      <c r="Q60" s="4" t="s">
        <v>247</v>
      </c>
      <c r="R60" s="1"/>
    </row>
    <row r="61" spans="1:18" ht="14.25">
      <c r="A61" s="12"/>
      <c r="B61" s="13">
        <v>51</v>
      </c>
      <c r="C61" s="32" t="s">
        <v>73</v>
      </c>
      <c r="D61" s="34" t="s">
        <v>202</v>
      </c>
      <c r="E61" s="34" t="s">
        <v>203</v>
      </c>
      <c r="F61" s="34" t="s">
        <v>204</v>
      </c>
      <c r="G61" s="34" t="s">
        <v>209</v>
      </c>
      <c r="H61" s="34" t="s">
        <v>240</v>
      </c>
      <c r="I61" s="43">
        <v>7</v>
      </c>
      <c r="J61" s="3">
        <v>0</v>
      </c>
      <c r="K61" s="3">
        <v>7</v>
      </c>
      <c r="L61" s="3">
        <v>0</v>
      </c>
      <c r="M61" s="3">
        <v>0</v>
      </c>
      <c r="N61" s="3">
        <v>1</v>
      </c>
      <c r="O61" s="26">
        <f t="shared" si="1"/>
        <v>8</v>
      </c>
      <c r="P61" s="3">
        <v>21</v>
      </c>
      <c r="Q61" s="4" t="s">
        <v>247</v>
      </c>
      <c r="R61" s="1"/>
    </row>
    <row r="62" spans="1:18" ht="14.25">
      <c r="A62" s="12"/>
      <c r="B62" s="5">
        <v>52</v>
      </c>
      <c r="C62" s="32" t="s">
        <v>75</v>
      </c>
      <c r="D62" s="34" t="s">
        <v>206</v>
      </c>
      <c r="E62" s="34" t="s">
        <v>207</v>
      </c>
      <c r="F62" s="34" t="s">
        <v>208</v>
      </c>
      <c r="G62" s="34" t="s">
        <v>209</v>
      </c>
      <c r="H62" s="34" t="s">
        <v>217</v>
      </c>
      <c r="I62" s="43">
        <v>7</v>
      </c>
      <c r="J62" s="3">
        <v>0</v>
      </c>
      <c r="K62" s="3">
        <v>7</v>
      </c>
      <c r="L62" s="3">
        <v>0</v>
      </c>
      <c r="M62" s="3">
        <v>0</v>
      </c>
      <c r="N62" s="3">
        <v>1</v>
      </c>
      <c r="O62" s="26">
        <f t="shared" si="1"/>
        <v>8</v>
      </c>
      <c r="P62" s="3">
        <v>21</v>
      </c>
      <c r="Q62" s="4" t="s">
        <v>247</v>
      </c>
      <c r="R62" s="1"/>
    </row>
    <row r="63" spans="1:18" ht="14.25">
      <c r="A63" s="12"/>
      <c r="B63" s="13">
        <v>53</v>
      </c>
      <c r="C63" s="32" t="s">
        <v>30</v>
      </c>
      <c r="D63" s="34" t="s">
        <v>106</v>
      </c>
      <c r="E63" s="34" t="s">
        <v>107</v>
      </c>
      <c r="F63" s="34" t="s">
        <v>96</v>
      </c>
      <c r="G63" s="34" t="s">
        <v>209</v>
      </c>
      <c r="H63" s="34" t="s">
        <v>219</v>
      </c>
      <c r="I63" s="43">
        <v>7</v>
      </c>
      <c r="J63" s="3">
        <v>0</v>
      </c>
      <c r="K63" s="3">
        <v>7</v>
      </c>
      <c r="L63" s="3">
        <v>0</v>
      </c>
      <c r="M63" s="3">
        <v>0</v>
      </c>
      <c r="N63" s="3">
        <v>0</v>
      </c>
      <c r="O63" s="26">
        <f t="shared" si="1"/>
        <v>7</v>
      </c>
      <c r="P63" s="3">
        <v>22</v>
      </c>
      <c r="Q63" s="4" t="s">
        <v>247</v>
      </c>
      <c r="R63" s="1"/>
    </row>
    <row r="64" spans="1:18" ht="14.25">
      <c r="A64" s="12"/>
      <c r="B64" s="5">
        <v>54</v>
      </c>
      <c r="C64" s="32" t="s">
        <v>51</v>
      </c>
      <c r="D64" s="34" t="s">
        <v>154</v>
      </c>
      <c r="E64" s="34" t="s">
        <v>155</v>
      </c>
      <c r="F64" s="34" t="s">
        <v>156</v>
      </c>
      <c r="G64" s="34" t="s">
        <v>209</v>
      </c>
      <c r="H64" s="34" t="s">
        <v>229</v>
      </c>
      <c r="I64" s="43">
        <v>7</v>
      </c>
      <c r="J64" s="3">
        <v>0</v>
      </c>
      <c r="K64" s="3">
        <v>7</v>
      </c>
      <c r="L64" s="3">
        <v>0</v>
      </c>
      <c r="M64" s="3">
        <v>0</v>
      </c>
      <c r="N64" s="3">
        <v>0</v>
      </c>
      <c r="O64" s="26">
        <f t="shared" si="1"/>
        <v>7</v>
      </c>
      <c r="P64" s="3">
        <v>22</v>
      </c>
      <c r="Q64" s="4" t="s">
        <v>247</v>
      </c>
      <c r="R64" s="1"/>
    </row>
    <row r="65" spans="1:18" ht="14.25">
      <c r="A65" s="12"/>
      <c r="B65" s="13">
        <v>55</v>
      </c>
      <c r="C65" s="32" t="s">
        <v>52</v>
      </c>
      <c r="D65" s="34" t="s">
        <v>157</v>
      </c>
      <c r="E65" s="34" t="s">
        <v>158</v>
      </c>
      <c r="F65" s="34" t="s">
        <v>132</v>
      </c>
      <c r="G65" s="34" t="s">
        <v>209</v>
      </c>
      <c r="H65" s="34" t="s">
        <v>230</v>
      </c>
      <c r="I65" s="43">
        <v>7</v>
      </c>
      <c r="J65" s="3">
        <v>0</v>
      </c>
      <c r="K65" s="3">
        <v>7</v>
      </c>
      <c r="L65" s="3">
        <v>0</v>
      </c>
      <c r="M65" s="3">
        <v>0</v>
      </c>
      <c r="N65" s="3">
        <v>0</v>
      </c>
      <c r="O65" s="26">
        <f t="shared" si="1"/>
        <v>7</v>
      </c>
      <c r="P65" s="3">
        <v>22</v>
      </c>
      <c r="Q65" s="4" t="s">
        <v>247</v>
      </c>
      <c r="R65" s="1"/>
    </row>
    <row r="66" spans="1:18" ht="14.25">
      <c r="A66" s="12"/>
      <c r="B66" s="5">
        <v>56</v>
      </c>
      <c r="C66" s="32" t="s">
        <v>68</v>
      </c>
      <c r="D66" s="34" t="s">
        <v>191</v>
      </c>
      <c r="E66" s="34" t="s">
        <v>107</v>
      </c>
      <c r="F66" s="34" t="s">
        <v>192</v>
      </c>
      <c r="G66" s="34" t="s">
        <v>209</v>
      </c>
      <c r="H66" s="34" t="s">
        <v>237</v>
      </c>
      <c r="I66" s="43">
        <v>7</v>
      </c>
      <c r="J66" s="3">
        <v>0</v>
      </c>
      <c r="K66" s="3">
        <v>7</v>
      </c>
      <c r="L66" s="3">
        <v>0</v>
      </c>
      <c r="M66" s="3">
        <v>0</v>
      </c>
      <c r="N66" s="3">
        <v>0</v>
      </c>
      <c r="O66" s="26">
        <f t="shared" si="1"/>
        <v>7</v>
      </c>
      <c r="P66" s="3">
        <v>22</v>
      </c>
      <c r="Q66" s="4" t="s">
        <v>247</v>
      </c>
      <c r="R66" s="1"/>
    </row>
    <row r="67" spans="1:18" ht="14.25">
      <c r="A67" s="12"/>
      <c r="B67" s="13">
        <v>57</v>
      </c>
      <c r="C67" s="32" t="s">
        <v>70</v>
      </c>
      <c r="D67" s="34" t="s">
        <v>195</v>
      </c>
      <c r="E67" s="34" t="s">
        <v>196</v>
      </c>
      <c r="F67" s="34" t="s">
        <v>197</v>
      </c>
      <c r="G67" s="34" t="s">
        <v>209</v>
      </c>
      <c r="H67" s="34" t="s">
        <v>216</v>
      </c>
      <c r="I67" s="43">
        <v>7</v>
      </c>
      <c r="J67" s="3">
        <v>0</v>
      </c>
      <c r="K67" s="3">
        <v>7</v>
      </c>
      <c r="L67" s="3">
        <v>0</v>
      </c>
      <c r="M67" s="3">
        <v>0</v>
      </c>
      <c r="N67" s="3">
        <v>0</v>
      </c>
      <c r="O67" s="26">
        <f t="shared" si="1"/>
        <v>7</v>
      </c>
      <c r="P67" s="3">
        <v>22</v>
      </c>
      <c r="Q67" s="4" t="s">
        <v>247</v>
      </c>
      <c r="R67" s="1"/>
    </row>
    <row r="68" spans="2:17" ht="14.25">
      <c r="B68" s="38">
        <v>58</v>
      </c>
      <c r="C68" s="32" t="s">
        <v>59</v>
      </c>
      <c r="D68" s="34" t="s">
        <v>173</v>
      </c>
      <c r="E68" s="34" t="s">
        <v>174</v>
      </c>
      <c r="F68" s="34" t="s">
        <v>166</v>
      </c>
      <c r="G68" s="34" t="s">
        <v>209</v>
      </c>
      <c r="H68" s="34" t="s">
        <v>233</v>
      </c>
      <c r="I68" s="43">
        <v>7</v>
      </c>
      <c r="J68" s="3">
        <v>0</v>
      </c>
      <c r="K68" s="3">
        <v>0</v>
      </c>
      <c r="L68" s="3">
        <v>0</v>
      </c>
      <c r="M68" s="3">
        <v>0</v>
      </c>
      <c r="N68" s="3">
        <v>1</v>
      </c>
      <c r="O68" s="36">
        <f t="shared" si="1"/>
        <v>1</v>
      </c>
      <c r="P68" s="43">
        <v>23</v>
      </c>
      <c r="Q68" s="4" t="s">
        <v>247</v>
      </c>
    </row>
    <row r="69" spans="1:12" ht="30" customHeight="1">
      <c r="A69" s="51"/>
      <c r="B69" s="51"/>
      <c r="C69" s="51"/>
      <c r="D69" s="51"/>
      <c r="E69" s="51"/>
      <c r="L69" s="6"/>
    </row>
  </sheetData>
  <sheetProtection/>
  <mergeCells count="8">
    <mergeCell ref="A69:E69"/>
    <mergeCell ref="A1:Q1"/>
    <mergeCell ref="A2:Q2"/>
    <mergeCell ref="G7:Q7"/>
    <mergeCell ref="G8:Q8"/>
    <mergeCell ref="B3:E3"/>
    <mergeCell ref="B4:F4"/>
    <mergeCell ref="B5:E5"/>
  </mergeCells>
  <dataValidations count="1">
    <dataValidation allowBlank="1" showInputMessage="1" showErrorMessage="1" sqref="H10 B53 B51 B49 B47 B67 B45 B65 B43 B63 B41 B61 B39 B59 B37 B57 B35 B55 B33 G55:I55 G33:I33 D33 D55 B31 B29 B27 B25 B23 B21 B19 B17 B15 B13 G11:I11 D10:F10 D11 B1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44.875" style="0" customWidth="1"/>
    <col min="9" max="9" width="14.125" style="45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45" customWidth="1"/>
    <col min="18" max="18" width="13.25390625" style="0" customWidth="1"/>
  </cols>
  <sheetData>
    <row r="1" spans="1:18" ht="12.7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6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/>
    </row>
    <row r="3" spans="1:19" ht="16.5" customHeight="1">
      <c r="A3" s="25"/>
      <c r="B3" s="56" t="s">
        <v>17</v>
      </c>
      <c r="C3" s="56"/>
      <c r="D3" s="56"/>
      <c r="E3" s="56"/>
      <c r="F3" s="3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6" t="s">
        <v>18</v>
      </c>
      <c r="C4" s="56"/>
      <c r="D4" s="56"/>
      <c r="E4" s="56"/>
      <c r="F4" s="5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6" t="s">
        <v>12</v>
      </c>
      <c r="C5" s="56"/>
      <c r="D5" s="56"/>
      <c r="E5" s="56"/>
      <c r="F5" s="31" t="s">
        <v>244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13</v>
      </c>
      <c r="C6" s="10"/>
      <c r="D6" s="10"/>
      <c r="E6" s="10"/>
      <c r="F6" s="10">
        <v>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14</v>
      </c>
      <c r="C7" s="7"/>
      <c r="D7" s="7"/>
      <c r="E7" s="9"/>
      <c r="F7" s="37">
        <v>44888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"/>
    </row>
    <row r="8" spans="1:19" ht="17.25" customHeight="1">
      <c r="A8" s="11"/>
      <c r="B8" s="7" t="s">
        <v>4</v>
      </c>
      <c r="C8" s="7"/>
      <c r="D8" s="7"/>
      <c r="E8" s="7"/>
      <c r="F8">
        <v>42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42"/>
      <c r="J9" s="22"/>
      <c r="K9" s="24"/>
      <c r="L9" s="24" t="s">
        <v>241</v>
      </c>
      <c r="M9" s="24"/>
      <c r="N9" s="23"/>
      <c r="O9" s="47"/>
      <c r="P9" s="27"/>
      <c r="Q9" s="27"/>
      <c r="R9" s="29"/>
      <c r="S9" s="2"/>
    </row>
    <row r="10" spans="1:19" ht="24">
      <c r="A10" s="12"/>
      <c r="B10" s="15" t="s">
        <v>0</v>
      </c>
      <c r="C10" s="17" t="s">
        <v>5</v>
      </c>
      <c r="D10" s="19" t="s">
        <v>1</v>
      </c>
      <c r="E10" s="19" t="s">
        <v>2</v>
      </c>
      <c r="F10" s="19" t="s">
        <v>3</v>
      </c>
      <c r="G10" s="21" t="s">
        <v>10</v>
      </c>
      <c r="H10" s="20" t="s">
        <v>15</v>
      </c>
      <c r="I10" s="30" t="s">
        <v>11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48">
        <v>6</v>
      </c>
      <c r="P10" s="21" t="s">
        <v>7</v>
      </c>
      <c r="Q10" s="21" t="s">
        <v>8</v>
      </c>
      <c r="R10" s="20" t="s">
        <v>9</v>
      </c>
      <c r="S10" s="1"/>
    </row>
    <row r="11" spans="1:19" ht="14.25">
      <c r="A11" s="12"/>
      <c r="B11" s="13">
        <v>1</v>
      </c>
      <c r="C11" s="32" t="s">
        <v>248</v>
      </c>
      <c r="D11" s="33" t="s">
        <v>249</v>
      </c>
      <c r="E11" s="33" t="s">
        <v>89</v>
      </c>
      <c r="F11" s="33" t="s">
        <v>144</v>
      </c>
      <c r="G11" s="34" t="s">
        <v>209</v>
      </c>
      <c r="H11" s="33" t="s">
        <v>220</v>
      </c>
      <c r="I11" s="43">
        <v>8</v>
      </c>
      <c r="J11" s="3">
        <v>7</v>
      </c>
      <c r="K11" s="3">
        <v>7</v>
      </c>
      <c r="L11" s="3">
        <v>7</v>
      </c>
      <c r="M11" s="3">
        <v>7</v>
      </c>
      <c r="N11" s="3">
        <v>7</v>
      </c>
      <c r="O11" s="46">
        <v>7</v>
      </c>
      <c r="P11" s="26">
        <f aca="true" t="shared" si="0" ref="P11:P74">SUM(J11:O11)</f>
        <v>42</v>
      </c>
      <c r="Q11" s="46">
        <v>1</v>
      </c>
      <c r="R11" s="28" t="s">
        <v>245</v>
      </c>
      <c r="S11" s="1"/>
    </row>
    <row r="12" spans="1:19" ht="14.25">
      <c r="A12" s="12"/>
      <c r="B12" s="13">
        <v>2</v>
      </c>
      <c r="C12" s="32" t="s">
        <v>250</v>
      </c>
      <c r="D12" s="33" t="s">
        <v>251</v>
      </c>
      <c r="E12" s="33" t="s">
        <v>252</v>
      </c>
      <c r="F12" s="33" t="s">
        <v>87</v>
      </c>
      <c r="G12" s="34" t="s">
        <v>209</v>
      </c>
      <c r="H12" s="33" t="s">
        <v>215</v>
      </c>
      <c r="I12" s="43">
        <v>8</v>
      </c>
      <c r="J12" s="3">
        <v>7</v>
      </c>
      <c r="K12" s="3">
        <v>7</v>
      </c>
      <c r="L12" s="3">
        <v>7</v>
      </c>
      <c r="M12" s="3">
        <v>7</v>
      </c>
      <c r="N12" s="3">
        <v>7</v>
      </c>
      <c r="O12" s="3">
        <v>7</v>
      </c>
      <c r="P12" s="26">
        <f t="shared" si="0"/>
        <v>42</v>
      </c>
      <c r="Q12" s="3">
        <v>1</v>
      </c>
      <c r="R12" s="28" t="s">
        <v>245</v>
      </c>
      <c r="S12" s="1"/>
    </row>
    <row r="13" spans="1:19" ht="14.25">
      <c r="A13" s="12"/>
      <c r="B13" s="13">
        <v>3</v>
      </c>
      <c r="C13" s="32" t="s">
        <v>253</v>
      </c>
      <c r="D13" s="33" t="s">
        <v>254</v>
      </c>
      <c r="E13" s="33" t="s">
        <v>255</v>
      </c>
      <c r="F13" s="33" t="s">
        <v>151</v>
      </c>
      <c r="G13" s="34" t="s">
        <v>209</v>
      </c>
      <c r="H13" s="33" t="s">
        <v>212</v>
      </c>
      <c r="I13" s="43">
        <v>8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  <c r="O13" s="3">
        <v>7</v>
      </c>
      <c r="P13" s="26">
        <f t="shared" si="0"/>
        <v>42</v>
      </c>
      <c r="Q13" s="3">
        <v>1</v>
      </c>
      <c r="R13" s="28" t="s">
        <v>245</v>
      </c>
      <c r="S13" s="1"/>
    </row>
    <row r="14" spans="1:19" ht="14.25">
      <c r="A14" s="12"/>
      <c r="B14" s="13">
        <v>4</v>
      </c>
      <c r="C14" s="32" t="s">
        <v>256</v>
      </c>
      <c r="D14" s="33" t="s">
        <v>257</v>
      </c>
      <c r="E14" s="33" t="s">
        <v>83</v>
      </c>
      <c r="F14" s="33" t="s">
        <v>87</v>
      </c>
      <c r="G14" s="34" t="s">
        <v>209</v>
      </c>
      <c r="H14" s="33" t="s">
        <v>212</v>
      </c>
      <c r="I14" s="43">
        <v>8</v>
      </c>
      <c r="J14" s="3">
        <v>7</v>
      </c>
      <c r="K14" s="3">
        <v>6</v>
      </c>
      <c r="L14" s="3">
        <v>7</v>
      </c>
      <c r="M14" s="3">
        <v>7</v>
      </c>
      <c r="N14" s="3">
        <v>7</v>
      </c>
      <c r="O14" s="3">
        <v>7</v>
      </c>
      <c r="P14" s="26">
        <f t="shared" si="0"/>
        <v>41</v>
      </c>
      <c r="Q14" s="3">
        <v>2</v>
      </c>
      <c r="R14" s="4" t="s">
        <v>246</v>
      </c>
      <c r="S14" s="1"/>
    </row>
    <row r="15" spans="1:19" ht="14.25">
      <c r="A15" s="12"/>
      <c r="B15" s="13">
        <v>5</v>
      </c>
      <c r="C15" s="32" t="s">
        <v>258</v>
      </c>
      <c r="D15" s="33" t="s">
        <v>259</v>
      </c>
      <c r="E15" s="33" t="s">
        <v>158</v>
      </c>
      <c r="F15" s="33" t="s">
        <v>199</v>
      </c>
      <c r="G15" s="34" t="s">
        <v>209</v>
      </c>
      <c r="H15" s="33" t="s">
        <v>215</v>
      </c>
      <c r="I15" s="43">
        <v>8</v>
      </c>
      <c r="J15" s="3">
        <v>7</v>
      </c>
      <c r="K15" s="3">
        <v>7</v>
      </c>
      <c r="L15" s="41">
        <v>7</v>
      </c>
      <c r="M15" s="3">
        <v>6</v>
      </c>
      <c r="N15" s="3">
        <v>7</v>
      </c>
      <c r="O15" s="3">
        <v>7</v>
      </c>
      <c r="P15" s="26">
        <f t="shared" si="0"/>
        <v>41</v>
      </c>
      <c r="Q15" s="3">
        <v>2</v>
      </c>
      <c r="R15" s="4" t="s">
        <v>246</v>
      </c>
      <c r="S15" s="1"/>
    </row>
    <row r="16" spans="1:19" ht="14.25">
      <c r="A16" s="12"/>
      <c r="B16" s="13">
        <v>6</v>
      </c>
      <c r="C16" s="32" t="s">
        <v>260</v>
      </c>
      <c r="D16" s="33" t="s">
        <v>261</v>
      </c>
      <c r="E16" s="33" t="s">
        <v>98</v>
      </c>
      <c r="F16" s="33" t="s">
        <v>126</v>
      </c>
      <c r="G16" s="34" t="s">
        <v>209</v>
      </c>
      <c r="H16" s="33" t="s">
        <v>215</v>
      </c>
      <c r="I16" s="43">
        <v>8</v>
      </c>
      <c r="J16" s="3">
        <v>7</v>
      </c>
      <c r="K16" s="3">
        <v>7</v>
      </c>
      <c r="L16" s="3">
        <v>3</v>
      </c>
      <c r="M16" s="3">
        <v>7</v>
      </c>
      <c r="N16" s="3">
        <v>7</v>
      </c>
      <c r="O16" s="3">
        <v>7</v>
      </c>
      <c r="P16" s="26">
        <f t="shared" si="0"/>
        <v>38</v>
      </c>
      <c r="Q16" s="3">
        <v>3</v>
      </c>
      <c r="R16" s="4" t="s">
        <v>246</v>
      </c>
      <c r="S16" s="1"/>
    </row>
    <row r="17" spans="1:19" ht="14.25">
      <c r="A17" s="12"/>
      <c r="B17" s="13">
        <v>7</v>
      </c>
      <c r="C17" s="32" t="s">
        <v>262</v>
      </c>
      <c r="D17" s="33" t="s">
        <v>263</v>
      </c>
      <c r="E17" s="33" t="s">
        <v>83</v>
      </c>
      <c r="F17" s="33" t="s">
        <v>101</v>
      </c>
      <c r="G17" s="34" t="s">
        <v>209</v>
      </c>
      <c r="H17" s="33" t="s">
        <v>215</v>
      </c>
      <c r="I17" s="43">
        <v>8</v>
      </c>
      <c r="J17" s="3">
        <v>7</v>
      </c>
      <c r="K17" s="3">
        <v>6</v>
      </c>
      <c r="L17" s="3">
        <v>7</v>
      </c>
      <c r="M17" s="3">
        <v>7</v>
      </c>
      <c r="N17" s="3">
        <v>7</v>
      </c>
      <c r="O17" s="3">
        <v>2</v>
      </c>
      <c r="P17" s="26">
        <f t="shared" si="0"/>
        <v>36</v>
      </c>
      <c r="Q17" s="3">
        <v>4</v>
      </c>
      <c r="R17" s="4" t="s">
        <v>246</v>
      </c>
      <c r="S17" s="1"/>
    </row>
    <row r="18" spans="1:19" ht="14.25">
      <c r="A18" s="12"/>
      <c r="B18" s="13">
        <v>8</v>
      </c>
      <c r="C18" s="32" t="s">
        <v>264</v>
      </c>
      <c r="D18" s="33" t="s">
        <v>265</v>
      </c>
      <c r="E18" s="33" t="s">
        <v>266</v>
      </c>
      <c r="F18" s="33" t="s">
        <v>267</v>
      </c>
      <c r="G18" s="34" t="s">
        <v>209</v>
      </c>
      <c r="H18" s="33" t="s">
        <v>238</v>
      </c>
      <c r="I18" s="43">
        <v>8</v>
      </c>
      <c r="J18" s="3">
        <v>7</v>
      </c>
      <c r="K18" s="3">
        <v>7</v>
      </c>
      <c r="L18" s="3">
        <v>7</v>
      </c>
      <c r="M18" s="3">
        <v>7</v>
      </c>
      <c r="N18" s="3">
        <v>7</v>
      </c>
      <c r="O18" s="3">
        <v>0</v>
      </c>
      <c r="P18" s="26">
        <f t="shared" si="0"/>
        <v>35</v>
      </c>
      <c r="Q18" s="3">
        <v>5</v>
      </c>
      <c r="R18" s="4" t="s">
        <v>246</v>
      </c>
      <c r="S18" s="1"/>
    </row>
    <row r="19" spans="1:19" ht="14.25">
      <c r="A19" s="12"/>
      <c r="B19" s="13">
        <v>9</v>
      </c>
      <c r="C19" s="32" t="s">
        <v>268</v>
      </c>
      <c r="D19" s="33" t="s">
        <v>269</v>
      </c>
      <c r="E19" s="33" t="s">
        <v>136</v>
      </c>
      <c r="F19" s="33" t="s">
        <v>110</v>
      </c>
      <c r="G19" s="34" t="s">
        <v>209</v>
      </c>
      <c r="H19" s="33" t="s">
        <v>212</v>
      </c>
      <c r="I19" s="43">
        <v>8</v>
      </c>
      <c r="J19" s="3">
        <v>7</v>
      </c>
      <c r="K19" s="3">
        <v>7</v>
      </c>
      <c r="L19" s="3">
        <v>0</v>
      </c>
      <c r="M19" s="3">
        <v>7</v>
      </c>
      <c r="N19" s="3">
        <v>7</v>
      </c>
      <c r="O19" s="3">
        <v>7</v>
      </c>
      <c r="P19" s="26">
        <f t="shared" si="0"/>
        <v>35</v>
      </c>
      <c r="Q19" s="3">
        <v>5</v>
      </c>
      <c r="R19" s="4" t="s">
        <v>246</v>
      </c>
      <c r="S19" s="1"/>
    </row>
    <row r="20" spans="1:19" ht="14.25">
      <c r="A20" s="12"/>
      <c r="B20" s="13">
        <v>10</v>
      </c>
      <c r="C20" s="32" t="s">
        <v>270</v>
      </c>
      <c r="D20" s="33" t="s">
        <v>271</v>
      </c>
      <c r="E20" s="33" t="s">
        <v>272</v>
      </c>
      <c r="F20" s="33" t="s">
        <v>110</v>
      </c>
      <c r="G20" s="34" t="s">
        <v>209</v>
      </c>
      <c r="H20" s="33" t="s">
        <v>212</v>
      </c>
      <c r="I20" s="43">
        <v>8</v>
      </c>
      <c r="J20" s="3">
        <v>7</v>
      </c>
      <c r="K20" s="3">
        <v>7</v>
      </c>
      <c r="L20" s="3">
        <v>0</v>
      </c>
      <c r="M20" s="3">
        <v>7</v>
      </c>
      <c r="N20" s="3">
        <v>7</v>
      </c>
      <c r="O20" s="3">
        <v>7</v>
      </c>
      <c r="P20" s="26">
        <f t="shared" si="0"/>
        <v>35</v>
      </c>
      <c r="Q20" s="3">
        <v>5</v>
      </c>
      <c r="R20" s="4" t="s">
        <v>246</v>
      </c>
      <c r="S20" s="1"/>
    </row>
    <row r="21" spans="1:19" ht="14.25">
      <c r="A21" s="12"/>
      <c r="B21" s="13">
        <v>11</v>
      </c>
      <c r="C21" s="32" t="s">
        <v>273</v>
      </c>
      <c r="D21" s="33" t="s">
        <v>274</v>
      </c>
      <c r="E21" s="33" t="s">
        <v>275</v>
      </c>
      <c r="F21" s="33" t="s">
        <v>84</v>
      </c>
      <c r="G21" s="34" t="s">
        <v>209</v>
      </c>
      <c r="H21" s="33" t="s">
        <v>218</v>
      </c>
      <c r="I21" s="43">
        <v>8</v>
      </c>
      <c r="J21" s="3">
        <v>7</v>
      </c>
      <c r="K21" s="3">
        <v>6</v>
      </c>
      <c r="L21" s="3">
        <v>1</v>
      </c>
      <c r="M21" s="3">
        <v>7</v>
      </c>
      <c r="N21" s="3">
        <v>7</v>
      </c>
      <c r="O21" s="3">
        <v>7</v>
      </c>
      <c r="P21" s="26">
        <f t="shared" si="0"/>
        <v>35</v>
      </c>
      <c r="Q21" s="3">
        <v>5</v>
      </c>
      <c r="R21" s="4" t="s">
        <v>246</v>
      </c>
      <c r="S21" s="1"/>
    </row>
    <row r="22" spans="1:19" ht="14.25">
      <c r="A22" s="12"/>
      <c r="B22" s="13">
        <v>12</v>
      </c>
      <c r="C22" s="32" t="s">
        <v>276</v>
      </c>
      <c r="D22" s="33" t="s">
        <v>277</v>
      </c>
      <c r="E22" s="33" t="s">
        <v>252</v>
      </c>
      <c r="F22" s="33" t="s">
        <v>126</v>
      </c>
      <c r="G22" s="34" t="s">
        <v>209</v>
      </c>
      <c r="H22" s="33" t="s">
        <v>215</v>
      </c>
      <c r="I22" s="43">
        <v>8</v>
      </c>
      <c r="J22" s="3">
        <v>7</v>
      </c>
      <c r="K22" s="3">
        <v>7</v>
      </c>
      <c r="L22" s="3">
        <v>6</v>
      </c>
      <c r="M22" s="3">
        <v>7</v>
      </c>
      <c r="N22" s="3">
        <v>7</v>
      </c>
      <c r="O22" s="3">
        <v>0</v>
      </c>
      <c r="P22" s="26">
        <f t="shared" si="0"/>
        <v>34</v>
      </c>
      <c r="Q22" s="3">
        <v>6</v>
      </c>
      <c r="R22" s="4" t="s">
        <v>246</v>
      </c>
      <c r="S22" s="1"/>
    </row>
    <row r="23" spans="1:19" ht="14.25">
      <c r="A23" s="12"/>
      <c r="B23" s="13">
        <v>13</v>
      </c>
      <c r="C23" s="32" t="s">
        <v>278</v>
      </c>
      <c r="D23" s="33" t="s">
        <v>279</v>
      </c>
      <c r="E23" s="33" t="s">
        <v>280</v>
      </c>
      <c r="F23" s="33" t="s">
        <v>151</v>
      </c>
      <c r="G23" s="34" t="s">
        <v>209</v>
      </c>
      <c r="H23" s="33" t="s">
        <v>212</v>
      </c>
      <c r="I23" s="43">
        <v>8</v>
      </c>
      <c r="J23" s="3">
        <v>7</v>
      </c>
      <c r="K23" s="3">
        <v>6</v>
      </c>
      <c r="L23" s="3">
        <v>7</v>
      </c>
      <c r="M23" s="3">
        <v>7</v>
      </c>
      <c r="N23" s="3">
        <v>7</v>
      </c>
      <c r="O23" s="3">
        <v>0</v>
      </c>
      <c r="P23" s="26">
        <f t="shared" si="0"/>
        <v>34</v>
      </c>
      <c r="Q23" s="3">
        <v>6</v>
      </c>
      <c r="R23" s="4" t="s">
        <v>246</v>
      </c>
      <c r="S23" s="1"/>
    </row>
    <row r="24" spans="1:19" ht="14.25">
      <c r="A24" s="12"/>
      <c r="B24" s="13">
        <v>14</v>
      </c>
      <c r="C24" s="32" t="s">
        <v>281</v>
      </c>
      <c r="D24" s="33" t="s">
        <v>282</v>
      </c>
      <c r="E24" s="33" t="s">
        <v>162</v>
      </c>
      <c r="F24" s="33" t="s">
        <v>90</v>
      </c>
      <c r="G24" s="34" t="s">
        <v>209</v>
      </c>
      <c r="H24" s="33" t="s">
        <v>215</v>
      </c>
      <c r="I24" s="43">
        <v>8</v>
      </c>
      <c r="J24" s="3">
        <v>7</v>
      </c>
      <c r="K24" s="3">
        <v>6</v>
      </c>
      <c r="L24" s="3">
        <v>3</v>
      </c>
      <c r="M24" s="3">
        <v>7</v>
      </c>
      <c r="N24" s="3">
        <v>7</v>
      </c>
      <c r="O24" s="3">
        <v>0</v>
      </c>
      <c r="P24" s="26">
        <f t="shared" si="0"/>
        <v>30</v>
      </c>
      <c r="Q24" s="3">
        <v>7</v>
      </c>
      <c r="R24" s="4" t="s">
        <v>246</v>
      </c>
      <c r="S24" s="1"/>
    </row>
    <row r="25" spans="1:19" ht="14.25">
      <c r="A25" s="12"/>
      <c r="B25" s="13">
        <v>15</v>
      </c>
      <c r="C25" s="32" t="s">
        <v>283</v>
      </c>
      <c r="D25" s="33" t="s">
        <v>284</v>
      </c>
      <c r="E25" s="33" t="s">
        <v>196</v>
      </c>
      <c r="F25" s="33" t="s">
        <v>87</v>
      </c>
      <c r="G25" s="34" t="s">
        <v>209</v>
      </c>
      <c r="H25" s="33" t="s">
        <v>215</v>
      </c>
      <c r="I25" s="43">
        <v>8</v>
      </c>
      <c r="J25" s="3">
        <v>7</v>
      </c>
      <c r="K25" s="3">
        <v>7</v>
      </c>
      <c r="L25" s="3">
        <v>0</v>
      </c>
      <c r="M25" s="3">
        <v>7</v>
      </c>
      <c r="N25" s="3">
        <v>7</v>
      </c>
      <c r="O25" s="3">
        <v>0</v>
      </c>
      <c r="P25" s="26">
        <f t="shared" si="0"/>
        <v>28</v>
      </c>
      <c r="Q25" s="3">
        <v>8</v>
      </c>
      <c r="R25" s="4" t="s">
        <v>246</v>
      </c>
      <c r="S25" s="1"/>
    </row>
    <row r="26" spans="1:19" ht="14.25">
      <c r="A26" s="12"/>
      <c r="B26" s="13">
        <v>16</v>
      </c>
      <c r="C26" s="32" t="s">
        <v>285</v>
      </c>
      <c r="D26" s="33" t="s">
        <v>286</v>
      </c>
      <c r="E26" s="33" t="s">
        <v>176</v>
      </c>
      <c r="F26" s="33" t="s">
        <v>166</v>
      </c>
      <c r="G26" s="34" t="s">
        <v>209</v>
      </c>
      <c r="H26" s="33" t="s">
        <v>287</v>
      </c>
      <c r="I26" s="43">
        <v>8</v>
      </c>
      <c r="J26" s="3">
        <v>7</v>
      </c>
      <c r="K26" s="3">
        <v>7</v>
      </c>
      <c r="L26" s="3">
        <v>0</v>
      </c>
      <c r="M26" s="3">
        <v>7</v>
      </c>
      <c r="N26" s="3">
        <v>7</v>
      </c>
      <c r="O26" s="3">
        <v>0</v>
      </c>
      <c r="P26" s="26">
        <f t="shared" si="0"/>
        <v>28</v>
      </c>
      <c r="Q26" s="3">
        <v>8</v>
      </c>
      <c r="R26" s="4" t="s">
        <v>246</v>
      </c>
      <c r="S26" s="1"/>
    </row>
    <row r="27" spans="1:19" ht="14.25">
      <c r="A27" s="12"/>
      <c r="B27" s="13">
        <v>17</v>
      </c>
      <c r="C27" s="32" t="s">
        <v>288</v>
      </c>
      <c r="D27" s="33" t="s">
        <v>289</v>
      </c>
      <c r="E27" s="33" t="s">
        <v>125</v>
      </c>
      <c r="F27" s="33" t="s">
        <v>290</v>
      </c>
      <c r="G27" s="34" t="s">
        <v>209</v>
      </c>
      <c r="H27" s="33" t="s">
        <v>212</v>
      </c>
      <c r="I27" s="43">
        <v>8</v>
      </c>
      <c r="J27" s="3">
        <v>7</v>
      </c>
      <c r="K27" s="3">
        <v>7</v>
      </c>
      <c r="L27" s="3">
        <v>7</v>
      </c>
      <c r="M27" s="3">
        <v>6</v>
      </c>
      <c r="N27" s="3">
        <v>0</v>
      </c>
      <c r="O27" s="3">
        <v>0</v>
      </c>
      <c r="P27" s="26">
        <f t="shared" si="0"/>
        <v>27</v>
      </c>
      <c r="Q27" s="3">
        <v>9</v>
      </c>
      <c r="R27" s="4" t="s">
        <v>246</v>
      </c>
      <c r="S27" s="1"/>
    </row>
    <row r="28" spans="1:19" ht="14.25">
      <c r="A28" s="12"/>
      <c r="B28" s="13">
        <v>18</v>
      </c>
      <c r="C28" s="32" t="s">
        <v>291</v>
      </c>
      <c r="D28" s="33" t="s">
        <v>292</v>
      </c>
      <c r="E28" s="33" t="s">
        <v>293</v>
      </c>
      <c r="F28" s="33" t="s">
        <v>96</v>
      </c>
      <c r="G28" s="34" t="s">
        <v>209</v>
      </c>
      <c r="H28" s="33" t="s">
        <v>212</v>
      </c>
      <c r="I28" s="43">
        <v>8</v>
      </c>
      <c r="J28" s="3">
        <v>7</v>
      </c>
      <c r="K28" s="3">
        <v>6</v>
      </c>
      <c r="L28" s="3">
        <v>0</v>
      </c>
      <c r="M28" s="3">
        <v>0</v>
      </c>
      <c r="N28" s="3">
        <v>7</v>
      </c>
      <c r="O28" s="3">
        <v>7</v>
      </c>
      <c r="P28" s="26">
        <f t="shared" si="0"/>
        <v>27</v>
      </c>
      <c r="Q28" s="3">
        <v>9</v>
      </c>
      <c r="R28" s="4" t="s">
        <v>246</v>
      </c>
      <c r="S28" s="1"/>
    </row>
    <row r="29" spans="1:19" ht="14.25">
      <c r="A29" s="12"/>
      <c r="B29" s="13">
        <v>19</v>
      </c>
      <c r="C29" s="32" t="s">
        <v>294</v>
      </c>
      <c r="D29" s="33" t="s">
        <v>295</v>
      </c>
      <c r="E29" s="33" t="s">
        <v>296</v>
      </c>
      <c r="F29" s="33" t="s">
        <v>297</v>
      </c>
      <c r="G29" s="34" t="s">
        <v>209</v>
      </c>
      <c r="H29" s="33" t="s">
        <v>213</v>
      </c>
      <c r="I29" s="43">
        <v>8</v>
      </c>
      <c r="J29" s="3">
        <v>7</v>
      </c>
      <c r="K29" s="3">
        <v>0</v>
      </c>
      <c r="L29" s="3">
        <v>1</v>
      </c>
      <c r="M29" s="3">
        <v>7</v>
      </c>
      <c r="N29" s="3">
        <v>7</v>
      </c>
      <c r="O29" s="3">
        <v>2</v>
      </c>
      <c r="P29" s="26">
        <f t="shared" si="0"/>
        <v>24</v>
      </c>
      <c r="Q29" s="3">
        <v>10</v>
      </c>
      <c r="R29" s="4" t="s">
        <v>246</v>
      </c>
      <c r="S29" s="2"/>
    </row>
    <row r="30" spans="1:19" ht="14.25">
      <c r="A30" s="12"/>
      <c r="B30" s="13">
        <v>20</v>
      </c>
      <c r="C30" s="32" t="s">
        <v>298</v>
      </c>
      <c r="D30" s="33" t="s">
        <v>259</v>
      </c>
      <c r="E30" s="33" t="s">
        <v>299</v>
      </c>
      <c r="F30" s="33" t="s">
        <v>151</v>
      </c>
      <c r="G30" s="34" t="s">
        <v>209</v>
      </c>
      <c r="H30" s="33" t="s">
        <v>300</v>
      </c>
      <c r="I30" s="43">
        <v>8</v>
      </c>
      <c r="J30" s="3">
        <v>7</v>
      </c>
      <c r="K30" s="3">
        <v>7</v>
      </c>
      <c r="L30" s="3">
        <v>1</v>
      </c>
      <c r="M30" s="3">
        <v>1</v>
      </c>
      <c r="N30" s="3">
        <v>7</v>
      </c>
      <c r="O30" s="3">
        <v>0</v>
      </c>
      <c r="P30" s="26">
        <f t="shared" si="0"/>
        <v>23</v>
      </c>
      <c r="Q30" s="3">
        <v>11</v>
      </c>
      <c r="R30" s="4" t="s">
        <v>246</v>
      </c>
      <c r="S30" s="1"/>
    </row>
    <row r="31" spans="1:19" ht="14.25">
      <c r="A31" s="12"/>
      <c r="B31" s="13">
        <v>21</v>
      </c>
      <c r="C31" s="32" t="s">
        <v>301</v>
      </c>
      <c r="D31" s="33" t="s">
        <v>302</v>
      </c>
      <c r="E31" s="33" t="s">
        <v>98</v>
      </c>
      <c r="F31" s="33" t="s">
        <v>303</v>
      </c>
      <c r="G31" s="34" t="s">
        <v>209</v>
      </c>
      <c r="H31" s="33" t="s">
        <v>225</v>
      </c>
      <c r="I31" s="43">
        <v>8</v>
      </c>
      <c r="J31" s="3">
        <v>7</v>
      </c>
      <c r="K31" s="3">
        <v>7</v>
      </c>
      <c r="L31" s="3">
        <v>0</v>
      </c>
      <c r="M31" s="3">
        <v>1</v>
      </c>
      <c r="N31" s="3">
        <v>7</v>
      </c>
      <c r="O31" s="3">
        <v>0</v>
      </c>
      <c r="P31" s="26">
        <f t="shared" si="0"/>
        <v>22</v>
      </c>
      <c r="Q31" s="3">
        <v>12</v>
      </c>
      <c r="R31" s="4" t="s">
        <v>246</v>
      </c>
      <c r="S31" s="1"/>
    </row>
    <row r="32" spans="1:19" ht="14.25">
      <c r="A32" s="12"/>
      <c r="B32" s="13">
        <v>22</v>
      </c>
      <c r="C32" s="32" t="s">
        <v>304</v>
      </c>
      <c r="D32" s="33" t="s">
        <v>305</v>
      </c>
      <c r="E32" s="33" t="s">
        <v>115</v>
      </c>
      <c r="F32" s="33" t="s">
        <v>306</v>
      </c>
      <c r="G32" s="34" t="s">
        <v>209</v>
      </c>
      <c r="H32" s="33" t="s">
        <v>215</v>
      </c>
      <c r="I32" s="43">
        <v>8</v>
      </c>
      <c r="J32" s="3">
        <v>7</v>
      </c>
      <c r="K32" s="3">
        <v>7</v>
      </c>
      <c r="L32" s="3">
        <v>1</v>
      </c>
      <c r="M32" s="3">
        <v>7</v>
      </c>
      <c r="N32" s="3">
        <v>0</v>
      </c>
      <c r="O32" s="3">
        <v>0</v>
      </c>
      <c r="P32" s="26">
        <f t="shared" si="0"/>
        <v>22</v>
      </c>
      <c r="Q32" s="3">
        <v>12</v>
      </c>
      <c r="R32" s="4" t="s">
        <v>246</v>
      </c>
      <c r="S32" s="1"/>
    </row>
    <row r="33" spans="1:19" ht="14.25">
      <c r="A33" s="12"/>
      <c r="B33" s="13">
        <v>23</v>
      </c>
      <c r="C33" s="32" t="s">
        <v>307</v>
      </c>
      <c r="D33" s="33" t="s">
        <v>308</v>
      </c>
      <c r="E33" s="33" t="s">
        <v>125</v>
      </c>
      <c r="F33" s="33" t="s">
        <v>101</v>
      </c>
      <c r="G33" s="34" t="s">
        <v>209</v>
      </c>
      <c r="H33" s="33" t="s">
        <v>212</v>
      </c>
      <c r="I33" s="43">
        <v>8</v>
      </c>
      <c r="J33" s="3">
        <v>7</v>
      </c>
      <c r="K33" s="3">
        <v>0</v>
      </c>
      <c r="L33" s="3">
        <v>0</v>
      </c>
      <c r="M33" s="3">
        <v>0</v>
      </c>
      <c r="N33" s="3">
        <v>7</v>
      </c>
      <c r="O33" s="46">
        <v>7</v>
      </c>
      <c r="P33" s="26">
        <f t="shared" si="0"/>
        <v>21</v>
      </c>
      <c r="Q33" s="46">
        <v>13</v>
      </c>
      <c r="R33" s="4" t="s">
        <v>246</v>
      </c>
      <c r="S33" s="1"/>
    </row>
    <row r="34" spans="1:19" ht="14.25">
      <c r="A34" s="12"/>
      <c r="B34" s="13">
        <v>24</v>
      </c>
      <c r="C34" s="32" t="s">
        <v>309</v>
      </c>
      <c r="D34" s="33" t="s">
        <v>310</v>
      </c>
      <c r="E34" s="33" t="s">
        <v>275</v>
      </c>
      <c r="F34" s="33" t="s">
        <v>311</v>
      </c>
      <c r="G34" s="34" t="s">
        <v>209</v>
      </c>
      <c r="H34" s="33" t="s">
        <v>238</v>
      </c>
      <c r="I34" s="43">
        <v>8</v>
      </c>
      <c r="J34" s="3">
        <v>7</v>
      </c>
      <c r="K34" s="3">
        <v>7</v>
      </c>
      <c r="L34" s="3">
        <v>0</v>
      </c>
      <c r="M34" s="3">
        <v>7</v>
      </c>
      <c r="N34" s="3">
        <v>0</v>
      </c>
      <c r="O34" s="3">
        <v>0</v>
      </c>
      <c r="P34" s="26">
        <f t="shared" si="0"/>
        <v>21</v>
      </c>
      <c r="Q34" s="46">
        <v>13</v>
      </c>
      <c r="R34" s="4" t="s">
        <v>246</v>
      </c>
      <c r="S34" s="1"/>
    </row>
    <row r="35" spans="1:19" ht="14.25">
      <c r="A35" s="12"/>
      <c r="B35" s="13">
        <v>25</v>
      </c>
      <c r="C35" s="32" t="s">
        <v>312</v>
      </c>
      <c r="D35" s="33" t="s">
        <v>313</v>
      </c>
      <c r="E35" s="33" t="s">
        <v>314</v>
      </c>
      <c r="F35" s="33" t="s">
        <v>315</v>
      </c>
      <c r="G35" s="34" t="s">
        <v>209</v>
      </c>
      <c r="H35" s="33" t="s">
        <v>218</v>
      </c>
      <c r="I35" s="43">
        <v>8</v>
      </c>
      <c r="J35" s="3">
        <v>7</v>
      </c>
      <c r="K35" s="3">
        <v>6</v>
      </c>
      <c r="L35" s="3">
        <v>1</v>
      </c>
      <c r="M35" s="3">
        <v>0</v>
      </c>
      <c r="N35" s="3">
        <v>7</v>
      </c>
      <c r="O35" s="3">
        <v>0</v>
      </c>
      <c r="P35" s="26">
        <f t="shared" si="0"/>
        <v>21</v>
      </c>
      <c r="Q35" s="46">
        <v>13</v>
      </c>
      <c r="R35" s="4" t="s">
        <v>246</v>
      </c>
      <c r="S35" s="1"/>
    </row>
    <row r="36" spans="1:19" ht="14.25">
      <c r="A36" s="12"/>
      <c r="B36" s="13">
        <v>26</v>
      </c>
      <c r="C36" s="32" t="s">
        <v>316</v>
      </c>
      <c r="D36" s="33" t="s">
        <v>317</v>
      </c>
      <c r="E36" s="33" t="s">
        <v>318</v>
      </c>
      <c r="F36" s="33" t="s">
        <v>132</v>
      </c>
      <c r="G36" s="34" t="s">
        <v>209</v>
      </c>
      <c r="H36" s="33" t="s">
        <v>300</v>
      </c>
      <c r="I36" s="43">
        <v>8</v>
      </c>
      <c r="J36" s="3">
        <v>7</v>
      </c>
      <c r="K36" s="3">
        <v>0</v>
      </c>
      <c r="L36" s="3">
        <v>7</v>
      </c>
      <c r="M36" s="3">
        <v>0</v>
      </c>
      <c r="N36" s="3">
        <v>7</v>
      </c>
      <c r="O36" s="3">
        <v>0</v>
      </c>
      <c r="P36" s="26">
        <f t="shared" si="0"/>
        <v>21</v>
      </c>
      <c r="Q36" s="46">
        <v>13</v>
      </c>
      <c r="R36" s="4" t="s">
        <v>246</v>
      </c>
      <c r="S36" s="1"/>
    </row>
    <row r="37" spans="1:19" ht="14.25">
      <c r="A37" s="12"/>
      <c r="B37" s="13">
        <v>27</v>
      </c>
      <c r="C37" s="32" t="s">
        <v>319</v>
      </c>
      <c r="D37" s="33" t="s">
        <v>320</v>
      </c>
      <c r="E37" s="33" t="s">
        <v>321</v>
      </c>
      <c r="F37" s="33" t="s">
        <v>322</v>
      </c>
      <c r="G37" s="34" t="s">
        <v>209</v>
      </c>
      <c r="H37" s="33" t="s">
        <v>215</v>
      </c>
      <c r="I37" s="43">
        <v>8</v>
      </c>
      <c r="J37" s="3">
        <v>7</v>
      </c>
      <c r="K37" s="3">
        <v>0</v>
      </c>
      <c r="L37" s="3">
        <v>7</v>
      </c>
      <c r="M37" s="3">
        <v>0</v>
      </c>
      <c r="N37" s="3">
        <v>7</v>
      </c>
      <c r="O37" s="3">
        <v>0</v>
      </c>
      <c r="P37" s="26">
        <f t="shared" si="0"/>
        <v>21</v>
      </c>
      <c r="Q37" s="46">
        <v>13</v>
      </c>
      <c r="R37" s="4" t="s">
        <v>246</v>
      </c>
      <c r="S37" s="1"/>
    </row>
    <row r="38" spans="1:19" ht="14.25">
      <c r="A38" s="12"/>
      <c r="B38" s="13">
        <v>28</v>
      </c>
      <c r="C38" s="32" t="s">
        <v>323</v>
      </c>
      <c r="D38" s="33" t="s">
        <v>324</v>
      </c>
      <c r="E38" s="33" t="s">
        <v>325</v>
      </c>
      <c r="F38" s="33" t="s">
        <v>208</v>
      </c>
      <c r="G38" s="34" t="s">
        <v>209</v>
      </c>
      <c r="H38" s="33" t="s">
        <v>218</v>
      </c>
      <c r="I38" s="43">
        <v>8</v>
      </c>
      <c r="J38" s="3">
        <v>7</v>
      </c>
      <c r="K38" s="3">
        <v>7</v>
      </c>
      <c r="L38" s="3">
        <v>0</v>
      </c>
      <c r="M38" s="3">
        <v>7</v>
      </c>
      <c r="N38" s="3">
        <v>0</v>
      </c>
      <c r="O38" s="3">
        <v>0</v>
      </c>
      <c r="P38" s="26">
        <f t="shared" si="0"/>
        <v>21</v>
      </c>
      <c r="Q38" s="46">
        <v>13</v>
      </c>
      <c r="R38" s="4" t="s">
        <v>246</v>
      </c>
      <c r="S38" s="1"/>
    </row>
    <row r="39" spans="1:19" ht="14.25">
      <c r="A39" s="12"/>
      <c r="B39" s="13">
        <v>29</v>
      </c>
      <c r="C39" s="32" t="s">
        <v>326</v>
      </c>
      <c r="D39" s="33" t="s">
        <v>327</v>
      </c>
      <c r="E39" s="33" t="s">
        <v>89</v>
      </c>
      <c r="F39" s="33" t="s">
        <v>101</v>
      </c>
      <c r="G39" s="34" t="s">
        <v>209</v>
      </c>
      <c r="H39" s="33" t="s">
        <v>328</v>
      </c>
      <c r="I39" s="43">
        <v>8</v>
      </c>
      <c r="J39" s="3">
        <v>7</v>
      </c>
      <c r="K39" s="3">
        <v>7</v>
      </c>
      <c r="L39" s="3">
        <v>0</v>
      </c>
      <c r="M39" s="3">
        <v>0</v>
      </c>
      <c r="N39" s="3">
        <v>7</v>
      </c>
      <c r="O39" s="3">
        <v>0</v>
      </c>
      <c r="P39" s="26">
        <f t="shared" si="0"/>
        <v>21</v>
      </c>
      <c r="Q39" s="46">
        <v>13</v>
      </c>
      <c r="R39" s="4" t="s">
        <v>246</v>
      </c>
      <c r="S39" s="1"/>
    </row>
    <row r="40" spans="1:19" ht="14.25">
      <c r="A40" s="12"/>
      <c r="B40" s="13">
        <v>30</v>
      </c>
      <c r="C40" s="32" t="s">
        <v>329</v>
      </c>
      <c r="D40" s="33" t="s">
        <v>330</v>
      </c>
      <c r="E40" s="33" t="s">
        <v>331</v>
      </c>
      <c r="F40" s="33" t="s">
        <v>332</v>
      </c>
      <c r="G40" s="34" t="s">
        <v>209</v>
      </c>
      <c r="H40" s="33" t="s">
        <v>300</v>
      </c>
      <c r="I40" s="43">
        <v>8</v>
      </c>
      <c r="J40" s="3">
        <v>7</v>
      </c>
      <c r="K40" s="3">
        <v>7</v>
      </c>
      <c r="L40" s="3">
        <v>0</v>
      </c>
      <c r="M40" s="3">
        <v>0</v>
      </c>
      <c r="N40" s="3">
        <v>7</v>
      </c>
      <c r="O40" s="3">
        <v>0</v>
      </c>
      <c r="P40" s="26">
        <f t="shared" si="0"/>
        <v>21</v>
      </c>
      <c r="Q40" s="46">
        <v>13</v>
      </c>
      <c r="R40" s="4" t="s">
        <v>246</v>
      </c>
      <c r="S40" s="1"/>
    </row>
    <row r="41" spans="1:19" ht="14.25">
      <c r="A41" s="12"/>
      <c r="B41" s="13">
        <v>31</v>
      </c>
      <c r="C41" s="32" t="s">
        <v>333</v>
      </c>
      <c r="D41" s="33" t="s">
        <v>334</v>
      </c>
      <c r="E41" s="33" t="s">
        <v>335</v>
      </c>
      <c r="F41" s="33" t="s">
        <v>144</v>
      </c>
      <c r="G41" s="34" t="s">
        <v>209</v>
      </c>
      <c r="H41" s="33" t="s">
        <v>336</v>
      </c>
      <c r="I41" s="43">
        <v>8</v>
      </c>
      <c r="J41" s="3">
        <v>0</v>
      </c>
      <c r="K41" s="3">
        <v>7</v>
      </c>
      <c r="L41" s="3">
        <v>0</v>
      </c>
      <c r="M41" s="3">
        <v>0</v>
      </c>
      <c r="N41" s="3">
        <v>7</v>
      </c>
      <c r="O41" s="3">
        <v>7</v>
      </c>
      <c r="P41" s="26">
        <f t="shared" si="0"/>
        <v>21</v>
      </c>
      <c r="Q41" s="46">
        <v>13</v>
      </c>
      <c r="R41" s="4" t="s">
        <v>246</v>
      </c>
      <c r="S41" s="1"/>
    </row>
    <row r="42" spans="1:19" ht="14.25">
      <c r="A42" s="12"/>
      <c r="B42" s="13">
        <v>32</v>
      </c>
      <c r="C42" s="32" t="s">
        <v>337</v>
      </c>
      <c r="D42" s="33" t="s">
        <v>338</v>
      </c>
      <c r="E42" s="33" t="s">
        <v>150</v>
      </c>
      <c r="F42" s="33" t="s">
        <v>132</v>
      </c>
      <c r="G42" s="34" t="s">
        <v>209</v>
      </c>
      <c r="H42" s="33" t="s">
        <v>339</v>
      </c>
      <c r="I42" s="43">
        <v>8</v>
      </c>
      <c r="J42" s="3">
        <v>7</v>
      </c>
      <c r="K42" s="3">
        <v>7</v>
      </c>
      <c r="L42" s="3">
        <v>7</v>
      </c>
      <c r="M42" s="3">
        <v>0</v>
      </c>
      <c r="N42" s="3">
        <v>0</v>
      </c>
      <c r="O42" s="3">
        <v>0</v>
      </c>
      <c r="P42" s="26">
        <f t="shared" si="0"/>
        <v>21</v>
      </c>
      <c r="Q42" s="46">
        <v>13</v>
      </c>
      <c r="R42" s="4" t="s">
        <v>246</v>
      </c>
      <c r="S42" s="1"/>
    </row>
    <row r="43" spans="1:19" ht="14.25">
      <c r="A43" s="12"/>
      <c r="B43" s="13">
        <v>33</v>
      </c>
      <c r="C43" s="32" t="s">
        <v>340</v>
      </c>
      <c r="D43" s="33" t="s">
        <v>341</v>
      </c>
      <c r="E43" s="33" t="s">
        <v>342</v>
      </c>
      <c r="F43" s="33" t="s">
        <v>101</v>
      </c>
      <c r="G43" s="34" t="s">
        <v>209</v>
      </c>
      <c r="H43" s="33" t="s">
        <v>212</v>
      </c>
      <c r="I43" s="43">
        <v>8</v>
      </c>
      <c r="J43" s="3">
        <v>7</v>
      </c>
      <c r="K43" s="3">
        <v>7</v>
      </c>
      <c r="L43" s="3">
        <v>0</v>
      </c>
      <c r="M43" s="3">
        <v>3</v>
      </c>
      <c r="N43" s="3">
        <v>0</v>
      </c>
      <c r="O43" s="3">
        <v>0</v>
      </c>
      <c r="P43" s="26">
        <f t="shared" si="0"/>
        <v>17</v>
      </c>
      <c r="Q43" s="3">
        <v>14</v>
      </c>
      <c r="R43" s="4" t="s">
        <v>247</v>
      </c>
      <c r="S43" s="1"/>
    </row>
    <row r="44" spans="1:19" ht="14.25">
      <c r="A44" s="12"/>
      <c r="B44" s="13">
        <v>34</v>
      </c>
      <c r="C44" s="32" t="s">
        <v>343</v>
      </c>
      <c r="D44" s="33" t="s">
        <v>344</v>
      </c>
      <c r="E44" s="33" t="s">
        <v>83</v>
      </c>
      <c r="F44" s="33" t="s">
        <v>345</v>
      </c>
      <c r="G44" s="35" t="s">
        <v>209</v>
      </c>
      <c r="H44" s="33" t="s">
        <v>238</v>
      </c>
      <c r="I44" s="43">
        <v>8</v>
      </c>
      <c r="J44" s="3">
        <v>7</v>
      </c>
      <c r="K44" s="3">
        <v>0</v>
      </c>
      <c r="L44" s="3">
        <v>3</v>
      </c>
      <c r="M44" s="3">
        <v>7</v>
      </c>
      <c r="N44" s="3">
        <v>0</v>
      </c>
      <c r="O44" s="3">
        <v>0</v>
      </c>
      <c r="P44" s="26">
        <f t="shared" si="0"/>
        <v>17</v>
      </c>
      <c r="Q44" s="3">
        <v>14</v>
      </c>
      <c r="R44" s="4" t="s">
        <v>247</v>
      </c>
      <c r="S44" s="1"/>
    </row>
    <row r="45" spans="1:19" ht="14.25">
      <c r="A45" s="12"/>
      <c r="B45" s="13">
        <v>35</v>
      </c>
      <c r="C45" s="32" t="s">
        <v>346</v>
      </c>
      <c r="D45" s="33" t="s">
        <v>347</v>
      </c>
      <c r="E45" s="33" t="s">
        <v>348</v>
      </c>
      <c r="F45" s="33" t="s">
        <v>101</v>
      </c>
      <c r="G45" s="34" t="s">
        <v>209</v>
      </c>
      <c r="H45" s="33" t="s">
        <v>238</v>
      </c>
      <c r="I45" s="43">
        <v>8</v>
      </c>
      <c r="J45" s="3">
        <v>7</v>
      </c>
      <c r="K45" s="3">
        <v>7</v>
      </c>
      <c r="L45" s="3">
        <v>3</v>
      </c>
      <c r="M45" s="3">
        <v>0</v>
      </c>
      <c r="N45" s="3">
        <v>0</v>
      </c>
      <c r="O45" s="3">
        <v>0</v>
      </c>
      <c r="P45" s="26">
        <f t="shared" si="0"/>
        <v>17</v>
      </c>
      <c r="Q45" s="3">
        <v>14</v>
      </c>
      <c r="R45" s="4" t="s">
        <v>247</v>
      </c>
      <c r="S45" s="1"/>
    </row>
    <row r="46" spans="1:19" ht="14.25">
      <c r="A46" s="12"/>
      <c r="B46" s="13">
        <v>36</v>
      </c>
      <c r="C46" s="32" t="s">
        <v>349</v>
      </c>
      <c r="D46" s="33" t="s">
        <v>350</v>
      </c>
      <c r="E46" s="33" t="s">
        <v>136</v>
      </c>
      <c r="F46" s="33" t="s">
        <v>126</v>
      </c>
      <c r="G46" s="34" t="s">
        <v>209</v>
      </c>
      <c r="H46" s="33" t="s">
        <v>351</v>
      </c>
      <c r="I46" s="43">
        <v>8</v>
      </c>
      <c r="J46" s="3">
        <v>7</v>
      </c>
      <c r="K46" s="3">
        <v>7</v>
      </c>
      <c r="L46" s="3">
        <v>1</v>
      </c>
      <c r="M46" s="3">
        <v>0</v>
      </c>
      <c r="N46" s="3">
        <v>0</v>
      </c>
      <c r="O46" s="3">
        <v>0</v>
      </c>
      <c r="P46" s="26">
        <f t="shared" si="0"/>
        <v>15</v>
      </c>
      <c r="Q46" s="3">
        <v>15</v>
      </c>
      <c r="R46" s="4" t="s">
        <v>247</v>
      </c>
      <c r="S46" s="1"/>
    </row>
    <row r="47" spans="1:19" ht="14.25">
      <c r="A47" s="12"/>
      <c r="B47" s="13">
        <v>37</v>
      </c>
      <c r="C47" s="32" t="s">
        <v>352</v>
      </c>
      <c r="D47" s="33" t="s">
        <v>353</v>
      </c>
      <c r="E47" s="33" t="s">
        <v>176</v>
      </c>
      <c r="F47" s="33" t="s">
        <v>354</v>
      </c>
      <c r="G47" s="34" t="s">
        <v>209</v>
      </c>
      <c r="H47" s="33" t="s">
        <v>300</v>
      </c>
      <c r="I47" s="43">
        <v>8</v>
      </c>
      <c r="J47" s="3">
        <v>7</v>
      </c>
      <c r="K47" s="3">
        <v>7</v>
      </c>
      <c r="L47" s="41">
        <v>1</v>
      </c>
      <c r="M47" s="3">
        <v>0</v>
      </c>
      <c r="N47" s="3">
        <v>0</v>
      </c>
      <c r="O47" s="3">
        <v>0</v>
      </c>
      <c r="P47" s="26">
        <f t="shared" si="0"/>
        <v>15</v>
      </c>
      <c r="Q47" s="3">
        <v>15</v>
      </c>
      <c r="R47" s="4" t="s">
        <v>247</v>
      </c>
      <c r="S47" s="1"/>
    </row>
    <row r="48" spans="1:19" ht="14.25">
      <c r="A48" s="12"/>
      <c r="B48" s="13">
        <v>38</v>
      </c>
      <c r="C48" s="32" t="s">
        <v>355</v>
      </c>
      <c r="D48" s="33" t="s">
        <v>356</v>
      </c>
      <c r="E48" s="33" t="s">
        <v>115</v>
      </c>
      <c r="F48" s="33" t="s">
        <v>134</v>
      </c>
      <c r="G48" s="34" t="s">
        <v>209</v>
      </c>
      <c r="H48" s="33" t="s">
        <v>215</v>
      </c>
      <c r="I48" s="43">
        <v>8</v>
      </c>
      <c r="J48" s="3">
        <v>7</v>
      </c>
      <c r="K48" s="3">
        <v>7</v>
      </c>
      <c r="L48" s="3">
        <v>1</v>
      </c>
      <c r="M48" s="3">
        <v>0</v>
      </c>
      <c r="N48" s="3">
        <v>0</v>
      </c>
      <c r="O48" s="3">
        <v>0</v>
      </c>
      <c r="P48" s="26">
        <f t="shared" si="0"/>
        <v>15</v>
      </c>
      <c r="Q48" s="3">
        <v>15</v>
      </c>
      <c r="R48" s="4" t="s">
        <v>247</v>
      </c>
      <c r="S48" s="1"/>
    </row>
    <row r="49" spans="1:19" ht="14.25">
      <c r="A49" s="12"/>
      <c r="B49" s="13">
        <v>39</v>
      </c>
      <c r="C49" s="32" t="s">
        <v>357</v>
      </c>
      <c r="D49" s="33" t="s">
        <v>358</v>
      </c>
      <c r="E49" s="33" t="s">
        <v>83</v>
      </c>
      <c r="F49" s="33" t="s">
        <v>87</v>
      </c>
      <c r="G49" s="34" t="s">
        <v>209</v>
      </c>
      <c r="H49" s="33" t="s">
        <v>212</v>
      </c>
      <c r="I49" s="43">
        <v>8</v>
      </c>
      <c r="J49" s="3">
        <v>7</v>
      </c>
      <c r="K49" s="3">
        <v>7</v>
      </c>
      <c r="L49" s="3">
        <v>1</v>
      </c>
      <c r="M49" s="3">
        <v>0</v>
      </c>
      <c r="N49" s="3">
        <v>0</v>
      </c>
      <c r="O49" s="3">
        <v>0</v>
      </c>
      <c r="P49" s="26">
        <f t="shared" si="0"/>
        <v>15</v>
      </c>
      <c r="Q49" s="3">
        <v>15</v>
      </c>
      <c r="R49" s="4" t="s">
        <v>247</v>
      </c>
      <c r="S49" s="1"/>
    </row>
    <row r="50" spans="1:19" ht="14.25">
      <c r="A50" s="12"/>
      <c r="B50" s="13">
        <v>40</v>
      </c>
      <c r="C50" s="32" t="s">
        <v>359</v>
      </c>
      <c r="D50" s="33" t="s">
        <v>360</v>
      </c>
      <c r="E50" s="33" t="s">
        <v>272</v>
      </c>
      <c r="F50" s="33" t="s">
        <v>361</v>
      </c>
      <c r="G50" s="34" t="s">
        <v>209</v>
      </c>
      <c r="H50" s="33" t="s">
        <v>212</v>
      </c>
      <c r="I50" s="43">
        <v>8</v>
      </c>
      <c r="J50" s="3">
        <v>7</v>
      </c>
      <c r="K50" s="3">
        <v>0</v>
      </c>
      <c r="L50" s="3">
        <v>1</v>
      </c>
      <c r="M50" s="3">
        <v>0</v>
      </c>
      <c r="N50" s="3">
        <v>7</v>
      </c>
      <c r="O50" s="3">
        <v>0</v>
      </c>
      <c r="P50" s="26">
        <f t="shared" si="0"/>
        <v>15</v>
      </c>
      <c r="Q50" s="3">
        <v>15</v>
      </c>
      <c r="R50" s="4" t="s">
        <v>247</v>
      </c>
      <c r="S50" s="1"/>
    </row>
    <row r="51" spans="1:19" ht="14.25">
      <c r="A51" s="12"/>
      <c r="B51" s="13">
        <v>41</v>
      </c>
      <c r="C51" s="32" t="s">
        <v>362</v>
      </c>
      <c r="D51" s="33" t="s">
        <v>363</v>
      </c>
      <c r="E51" s="33" t="s">
        <v>331</v>
      </c>
      <c r="F51" s="33" t="s">
        <v>96</v>
      </c>
      <c r="G51" s="34" t="s">
        <v>209</v>
      </c>
      <c r="H51" s="33" t="s">
        <v>214</v>
      </c>
      <c r="I51" s="43">
        <v>8</v>
      </c>
      <c r="J51" s="3">
        <v>7</v>
      </c>
      <c r="K51" s="3">
        <v>0</v>
      </c>
      <c r="L51" s="3">
        <v>1</v>
      </c>
      <c r="M51" s="3">
        <v>0</v>
      </c>
      <c r="N51" s="3">
        <v>7</v>
      </c>
      <c r="O51" s="3">
        <v>0</v>
      </c>
      <c r="P51" s="26">
        <f t="shared" si="0"/>
        <v>15</v>
      </c>
      <c r="Q51" s="3">
        <v>15</v>
      </c>
      <c r="R51" s="4" t="s">
        <v>247</v>
      </c>
      <c r="S51" s="2"/>
    </row>
    <row r="52" spans="1:19" ht="14.25">
      <c r="A52" s="12"/>
      <c r="B52" s="13">
        <v>42</v>
      </c>
      <c r="C52" s="32" t="s">
        <v>364</v>
      </c>
      <c r="D52" s="33" t="s">
        <v>365</v>
      </c>
      <c r="E52" s="33" t="s">
        <v>366</v>
      </c>
      <c r="F52" s="33" t="s">
        <v>367</v>
      </c>
      <c r="G52" s="34" t="s">
        <v>209</v>
      </c>
      <c r="H52" s="33" t="s">
        <v>368</v>
      </c>
      <c r="I52" s="43">
        <v>8</v>
      </c>
      <c r="J52" s="3">
        <v>7</v>
      </c>
      <c r="K52" s="3">
        <v>7</v>
      </c>
      <c r="L52" s="3">
        <v>0</v>
      </c>
      <c r="M52" s="3">
        <v>0</v>
      </c>
      <c r="N52" s="3">
        <v>0</v>
      </c>
      <c r="O52" s="3">
        <v>0</v>
      </c>
      <c r="P52" s="26">
        <f t="shared" si="0"/>
        <v>14</v>
      </c>
      <c r="Q52" s="3">
        <v>16</v>
      </c>
      <c r="R52" s="4" t="s">
        <v>247</v>
      </c>
      <c r="S52" s="1"/>
    </row>
    <row r="53" spans="1:19" ht="14.25">
      <c r="A53" s="12"/>
      <c r="B53" s="13">
        <v>43</v>
      </c>
      <c r="C53" s="32" t="s">
        <v>369</v>
      </c>
      <c r="D53" s="33" t="s">
        <v>370</v>
      </c>
      <c r="E53" s="33" t="s">
        <v>371</v>
      </c>
      <c r="F53" s="33" t="s">
        <v>132</v>
      </c>
      <c r="G53" s="34" t="s">
        <v>209</v>
      </c>
      <c r="H53" s="33" t="s">
        <v>212</v>
      </c>
      <c r="I53" s="43">
        <v>8</v>
      </c>
      <c r="J53" s="3">
        <v>7</v>
      </c>
      <c r="K53" s="3">
        <v>6</v>
      </c>
      <c r="L53" s="3">
        <v>1</v>
      </c>
      <c r="M53" s="3">
        <v>0</v>
      </c>
      <c r="N53" s="3">
        <v>0</v>
      </c>
      <c r="O53" s="3">
        <v>0</v>
      </c>
      <c r="P53" s="26">
        <f t="shared" si="0"/>
        <v>14</v>
      </c>
      <c r="Q53" s="3">
        <v>16</v>
      </c>
      <c r="R53" s="4" t="s">
        <v>247</v>
      </c>
      <c r="S53" s="1"/>
    </row>
    <row r="54" spans="1:19" ht="14.25">
      <c r="A54" s="12"/>
      <c r="B54" s="13">
        <v>44</v>
      </c>
      <c r="C54" s="32" t="s">
        <v>372</v>
      </c>
      <c r="D54" s="33" t="s">
        <v>373</v>
      </c>
      <c r="E54" s="33" t="s">
        <v>348</v>
      </c>
      <c r="F54" s="33" t="s">
        <v>87</v>
      </c>
      <c r="G54" s="34" t="s">
        <v>209</v>
      </c>
      <c r="H54" s="33" t="s">
        <v>215</v>
      </c>
      <c r="I54" s="43">
        <v>8</v>
      </c>
      <c r="J54" s="3">
        <v>7</v>
      </c>
      <c r="K54" s="3">
        <v>6</v>
      </c>
      <c r="L54" s="3">
        <v>1</v>
      </c>
      <c r="M54" s="3">
        <v>0</v>
      </c>
      <c r="N54" s="3">
        <v>0</v>
      </c>
      <c r="O54" s="3">
        <v>0</v>
      </c>
      <c r="P54" s="26">
        <f t="shared" si="0"/>
        <v>14</v>
      </c>
      <c r="Q54" s="3">
        <v>16</v>
      </c>
      <c r="R54" s="4" t="s">
        <v>247</v>
      </c>
      <c r="S54" s="1"/>
    </row>
    <row r="55" spans="1:19" ht="14.25">
      <c r="A55" s="12"/>
      <c r="B55" s="13">
        <v>45</v>
      </c>
      <c r="C55" s="32" t="s">
        <v>374</v>
      </c>
      <c r="D55" s="33" t="s">
        <v>375</v>
      </c>
      <c r="E55" s="33" t="s">
        <v>165</v>
      </c>
      <c r="F55" s="33" t="s">
        <v>311</v>
      </c>
      <c r="G55" s="34" t="s">
        <v>209</v>
      </c>
      <c r="H55" s="33" t="s">
        <v>376</v>
      </c>
      <c r="I55" s="43">
        <v>8</v>
      </c>
      <c r="J55" s="3">
        <v>7</v>
      </c>
      <c r="K55" s="3">
        <v>0</v>
      </c>
      <c r="L55" s="3">
        <v>0</v>
      </c>
      <c r="M55" s="3">
        <v>0</v>
      </c>
      <c r="N55" s="3">
        <v>0</v>
      </c>
      <c r="O55" s="46">
        <v>7</v>
      </c>
      <c r="P55" s="26">
        <f t="shared" si="0"/>
        <v>14</v>
      </c>
      <c r="Q55" s="3">
        <v>16</v>
      </c>
      <c r="R55" s="4" t="s">
        <v>247</v>
      </c>
      <c r="S55" s="1"/>
    </row>
    <row r="56" spans="1:19" ht="14.25">
      <c r="A56" s="12"/>
      <c r="B56" s="13">
        <v>46</v>
      </c>
      <c r="C56" s="32" t="s">
        <v>377</v>
      </c>
      <c r="D56" s="33" t="s">
        <v>378</v>
      </c>
      <c r="E56" s="33" t="s">
        <v>136</v>
      </c>
      <c r="F56" s="33" t="s">
        <v>163</v>
      </c>
      <c r="G56" s="34" t="s">
        <v>209</v>
      </c>
      <c r="H56" s="33" t="s">
        <v>379</v>
      </c>
      <c r="I56" s="43">
        <v>8</v>
      </c>
      <c r="J56" s="3">
        <v>7</v>
      </c>
      <c r="K56" s="3">
        <v>7</v>
      </c>
      <c r="L56" s="3">
        <v>0</v>
      </c>
      <c r="M56" s="3">
        <v>0</v>
      </c>
      <c r="N56" s="3">
        <v>0</v>
      </c>
      <c r="O56" s="3">
        <v>0</v>
      </c>
      <c r="P56" s="26">
        <f t="shared" si="0"/>
        <v>14</v>
      </c>
      <c r="Q56" s="3">
        <v>16</v>
      </c>
      <c r="R56" s="4" t="s">
        <v>247</v>
      </c>
      <c r="S56" s="1"/>
    </row>
    <row r="57" spans="1:19" ht="14.25">
      <c r="A57" s="12"/>
      <c r="B57" s="13">
        <v>47</v>
      </c>
      <c r="C57" s="32" t="s">
        <v>380</v>
      </c>
      <c r="D57" s="33" t="s">
        <v>381</v>
      </c>
      <c r="E57" s="33" t="s">
        <v>331</v>
      </c>
      <c r="F57" s="33" t="s">
        <v>192</v>
      </c>
      <c r="G57" s="34" t="s">
        <v>209</v>
      </c>
      <c r="H57" s="33" t="s">
        <v>212</v>
      </c>
      <c r="I57" s="43">
        <v>8</v>
      </c>
      <c r="J57" s="3">
        <v>7</v>
      </c>
      <c r="K57" s="3">
        <v>6</v>
      </c>
      <c r="L57" s="3">
        <v>1</v>
      </c>
      <c r="M57" s="3">
        <v>0</v>
      </c>
      <c r="N57" s="3">
        <v>0</v>
      </c>
      <c r="O57" s="3">
        <v>0</v>
      </c>
      <c r="P57" s="26">
        <f t="shared" si="0"/>
        <v>14</v>
      </c>
      <c r="Q57" s="3">
        <v>16</v>
      </c>
      <c r="R57" s="4" t="s">
        <v>247</v>
      </c>
      <c r="S57" s="1"/>
    </row>
    <row r="58" spans="1:19" ht="14.25">
      <c r="A58" s="12"/>
      <c r="B58" s="13">
        <v>48</v>
      </c>
      <c r="C58" s="32" t="s">
        <v>382</v>
      </c>
      <c r="D58" s="33" t="s">
        <v>383</v>
      </c>
      <c r="E58" s="33" t="s">
        <v>187</v>
      </c>
      <c r="F58" s="33" t="s">
        <v>384</v>
      </c>
      <c r="G58" s="34" t="s">
        <v>209</v>
      </c>
      <c r="H58" s="33" t="s">
        <v>233</v>
      </c>
      <c r="I58" s="43">
        <v>8</v>
      </c>
      <c r="J58" s="3">
        <v>7</v>
      </c>
      <c r="K58" s="3">
        <v>0</v>
      </c>
      <c r="L58" s="3">
        <v>0</v>
      </c>
      <c r="M58" s="3">
        <v>0</v>
      </c>
      <c r="N58" s="3">
        <v>7</v>
      </c>
      <c r="O58" s="3">
        <v>0</v>
      </c>
      <c r="P58" s="26">
        <f t="shared" si="0"/>
        <v>14</v>
      </c>
      <c r="Q58" s="3">
        <v>16</v>
      </c>
      <c r="R58" s="4" t="s">
        <v>247</v>
      </c>
      <c r="S58" s="1"/>
    </row>
    <row r="59" spans="1:19" ht="14.25">
      <c r="A59" s="12"/>
      <c r="B59" s="13">
        <v>49</v>
      </c>
      <c r="C59" s="32" t="s">
        <v>385</v>
      </c>
      <c r="D59" s="33" t="s">
        <v>386</v>
      </c>
      <c r="E59" s="33" t="s">
        <v>387</v>
      </c>
      <c r="F59" s="33" t="s">
        <v>87</v>
      </c>
      <c r="G59" s="34" t="s">
        <v>209</v>
      </c>
      <c r="H59" s="33" t="s">
        <v>214</v>
      </c>
      <c r="I59" s="43">
        <v>8</v>
      </c>
      <c r="J59" s="3">
        <v>7</v>
      </c>
      <c r="K59" s="3">
        <v>7</v>
      </c>
      <c r="L59" s="3">
        <v>0</v>
      </c>
      <c r="M59" s="3">
        <v>0</v>
      </c>
      <c r="N59" s="3">
        <v>0</v>
      </c>
      <c r="O59" s="3">
        <v>0</v>
      </c>
      <c r="P59" s="26">
        <f t="shared" si="0"/>
        <v>14</v>
      </c>
      <c r="Q59" s="3">
        <v>16</v>
      </c>
      <c r="R59" s="4" t="s">
        <v>247</v>
      </c>
      <c r="S59" s="1"/>
    </row>
    <row r="60" spans="1:19" ht="14.25">
      <c r="A60" s="12"/>
      <c r="B60" s="13">
        <v>50</v>
      </c>
      <c r="C60" s="32" t="s">
        <v>388</v>
      </c>
      <c r="D60" s="33" t="s">
        <v>389</v>
      </c>
      <c r="E60" s="33" t="s">
        <v>100</v>
      </c>
      <c r="F60" s="33" t="s">
        <v>390</v>
      </c>
      <c r="G60" s="34" t="s">
        <v>209</v>
      </c>
      <c r="H60" s="33" t="s">
        <v>212</v>
      </c>
      <c r="I60" s="43">
        <v>8</v>
      </c>
      <c r="J60" s="3">
        <v>7</v>
      </c>
      <c r="K60" s="3">
        <v>6</v>
      </c>
      <c r="L60" s="3">
        <v>1</v>
      </c>
      <c r="M60" s="3">
        <v>0</v>
      </c>
      <c r="N60" s="3">
        <v>0</v>
      </c>
      <c r="O60" s="3">
        <v>0</v>
      </c>
      <c r="P60" s="26">
        <f t="shared" si="0"/>
        <v>14</v>
      </c>
      <c r="Q60" s="3">
        <v>16</v>
      </c>
      <c r="R60" s="4" t="s">
        <v>247</v>
      </c>
      <c r="S60" s="1"/>
    </row>
    <row r="61" spans="1:19" ht="14.25">
      <c r="A61" s="12"/>
      <c r="B61" s="13">
        <v>51</v>
      </c>
      <c r="C61" s="32" t="s">
        <v>391</v>
      </c>
      <c r="D61" s="33" t="s">
        <v>392</v>
      </c>
      <c r="E61" s="33" t="s">
        <v>299</v>
      </c>
      <c r="F61" s="33" t="s">
        <v>393</v>
      </c>
      <c r="G61" s="34" t="s">
        <v>209</v>
      </c>
      <c r="H61" s="33" t="s">
        <v>212</v>
      </c>
      <c r="I61" s="43">
        <v>8</v>
      </c>
      <c r="J61" s="3">
        <v>7</v>
      </c>
      <c r="K61" s="3">
        <v>0</v>
      </c>
      <c r="L61" s="3">
        <v>0</v>
      </c>
      <c r="M61" s="3">
        <v>7</v>
      </c>
      <c r="N61" s="3">
        <v>0</v>
      </c>
      <c r="O61" s="3">
        <v>0</v>
      </c>
      <c r="P61" s="26">
        <f t="shared" si="0"/>
        <v>14</v>
      </c>
      <c r="Q61" s="3">
        <v>16</v>
      </c>
      <c r="R61" s="4" t="s">
        <v>247</v>
      </c>
      <c r="S61" s="1"/>
    </row>
    <row r="62" spans="1:19" ht="14.25">
      <c r="A62" s="12"/>
      <c r="B62" s="13">
        <v>52</v>
      </c>
      <c r="C62" s="32" t="s">
        <v>394</v>
      </c>
      <c r="D62" s="33" t="s">
        <v>395</v>
      </c>
      <c r="E62" s="33" t="s">
        <v>131</v>
      </c>
      <c r="F62" s="33" t="s">
        <v>134</v>
      </c>
      <c r="G62" s="34" t="s">
        <v>209</v>
      </c>
      <c r="H62" s="33" t="s">
        <v>224</v>
      </c>
      <c r="I62" s="43">
        <v>8</v>
      </c>
      <c r="J62" s="3">
        <v>7</v>
      </c>
      <c r="K62" s="3">
        <v>0</v>
      </c>
      <c r="L62" s="3">
        <v>0</v>
      </c>
      <c r="M62" s="3">
        <v>0</v>
      </c>
      <c r="N62" s="3">
        <v>7</v>
      </c>
      <c r="O62" s="3">
        <v>0</v>
      </c>
      <c r="P62" s="26">
        <f t="shared" si="0"/>
        <v>14</v>
      </c>
      <c r="Q62" s="3">
        <v>16</v>
      </c>
      <c r="R62" s="4" t="s">
        <v>247</v>
      </c>
      <c r="S62" s="1"/>
    </row>
    <row r="63" spans="1:19" ht="14.25">
      <c r="A63" s="12"/>
      <c r="B63" s="13">
        <v>53</v>
      </c>
      <c r="C63" s="32" t="s">
        <v>396</v>
      </c>
      <c r="D63" s="33" t="s">
        <v>397</v>
      </c>
      <c r="E63" s="33" t="s">
        <v>187</v>
      </c>
      <c r="F63" s="33" t="s">
        <v>163</v>
      </c>
      <c r="G63" s="34" t="s">
        <v>209</v>
      </c>
      <c r="H63" s="33" t="s">
        <v>238</v>
      </c>
      <c r="I63" s="43">
        <v>8</v>
      </c>
      <c r="J63" s="3">
        <v>7</v>
      </c>
      <c r="K63" s="3">
        <v>0</v>
      </c>
      <c r="L63" s="3">
        <v>1</v>
      </c>
      <c r="M63" s="3">
        <v>6</v>
      </c>
      <c r="N63" s="3">
        <v>0</v>
      </c>
      <c r="O63" s="3">
        <v>0</v>
      </c>
      <c r="P63" s="26">
        <f t="shared" si="0"/>
        <v>14</v>
      </c>
      <c r="Q63" s="3">
        <v>16</v>
      </c>
      <c r="R63" s="4" t="s">
        <v>247</v>
      </c>
      <c r="S63" s="1"/>
    </row>
    <row r="64" spans="1:19" ht="14.25">
      <c r="A64" s="12"/>
      <c r="B64" s="13">
        <v>54</v>
      </c>
      <c r="C64" s="32" t="s">
        <v>398</v>
      </c>
      <c r="D64" s="33" t="s">
        <v>399</v>
      </c>
      <c r="E64" s="33" t="s">
        <v>207</v>
      </c>
      <c r="F64" s="33" t="s">
        <v>400</v>
      </c>
      <c r="G64" s="34" t="s">
        <v>209</v>
      </c>
      <c r="H64" s="33" t="s">
        <v>401</v>
      </c>
      <c r="I64" s="43">
        <v>8</v>
      </c>
      <c r="J64" s="3">
        <v>7</v>
      </c>
      <c r="K64" s="3">
        <v>6</v>
      </c>
      <c r="L64" s="41">
        <v>1</v>
      </c>
      <c r="M64" s="3">
        <v>0</v>
      </c>
      <c r="N64" s="3">
        <v>0</v>
      </c>
      <c r="O64" s="3">
        <v>0</v>
      </c>
      <c r="P64" s="26">
        <f t="shared" si="0"/>
        <v>14</v>
      </c>
      <c r="Q64" s="3">
        <v>16</v>
      </c>
      <c r="R64" s="4" t="s">
        <v>247</v>
      </c>
      <c r="S64" s="1"/>
    </row>
    <row r="65" spans="1:19" ht="14.25">
      <c r="A65" s="12"/>
      <c r="B65" s="13">
        <v>55</v>
      </c>
      <c r="C65" s="32" t="s">
        <v>402</v>
      </c>
      <c r="D65" s="33" t="s">
        <v>403</v>
      </c>
      <c r="E65" s="33" t="s">
        <v>201</v>
      </c>
      <c r="F65" s="33" t="s">
        <v>404</v>
      </c>
      <c r="G65" s="34" t="s">
        <v>209</v>
      </c>
      <c r="H65" s="33" t="s">
        <v>215</v>
      </c>
      <c r="I65" s="43">
        <v>8</v>
      </c>
      <c r="J65" s="3">
        <v>7</v>
      </c>
      <c r="K65" s="3">
        <v>0</v>
      </c>
      <c r="L65" s="3">
        <v>0</v>
      </c>
      <c r="M65" s="3">
        <v>0</v>
      </c>
      <c r="N65" s="3">
        <v>7</v>
      </c>
      <c r="O65" s="3">
        <v>0</v>
      </c>
      <c r="P65" s="26">
        <f t="shared" si="0"/>
        <v>14</v>
      </c>
      <c r="Q65" s="3">
        <v>16</v>
      </c>
      <c r="R65" s="4" t="s">
        <v>247</v>
      </c>
      <c r="S65" s="1"/>
    </row>
    <row r="66" spans="1:19" ht="12.75" customHeight="1">
      <c r="A66" s="12"/>
      <c r="B66" s="13">
        <v>56</v>
      </c>
      <c r="C66" s="32" t="s">
        <v>405</v>
      </c>
      <c r="D66" s="33" t="s">
        <v>406</v>
      </c>
      <c r="E66" s="33" t="s">
        <v>107</v>
      </c>
      <c r="F66" s="33" t="s">
        <v>400</v>
      </c>
      <c r="G66" s="34" t="s">
        <v>209</v>
      </c>
      <c r="H66" s="33" t="s">
        <v>407</v>
      </c>
      <c r="I66" s="43">
        <v>8</v>
      </c>
      <c r="J66" s="3">
        <v>7</v>
      </c>
      <c r="K66" s="3">
        <v>7</v>
      </c>
      <c r="L66" s="3">
        <v>0</v>
      </c>
      <c r="M66" s="3">
        <v>0</v>
      </c>
      <c r="N66" s="3">
        <v>0</v>
      </c>
      <c r="O66" s="3">
        <v>0</v>
      </c>
      <c r="P66" s="26">
        <f t="shared" si="0"/>
        <v>14</v>
      </c>
      <c r="Q66" s="3">
        <v>16</v>
      </c>
      <c r="R66" s="4" t="s">
        <v>247</v>
      </c>
      <c r="S66" s="1"/>
    </row>
    <row r="67" spans="1:19" ht="14.25">
      <c r="A67" s="12"/>
      <c r="B67" s="13">
        <v>57</v>
      </c>
      <c r="C67" s="32" t="s">
        <v>408</v>
      </c>
      <c r="D67" s="33" t="s">
        <v>409</v>
      </c>
      <c r="E67" s="33" t="s">
        <v>410</v>
      </c>
      <c r="F67" s="33" t="s">
        <v>345</v>
      </c>
      <c r="G67" s="34" t="s">
        <v>209</v>
      </c>
      <c r="H67" s="33" t="s">
        <v>224</v>
      </c>
      <c r="I67" s="43">
        <v>8</v>
      </c>
      <c r="J67" s="3">
        <v>7</v>
      </c>
      <c r="K67" s="3">
        <v>6</v>
      </c>
      <c r="L67" s="3">
        <v>1</v>
      </c>
      <c r="M67" s="3">
        <v>0</v>
      </c>
      <c r="N67" s="3">
        <v>0</v>
      </c>
      <c r="O67" s="3">
        <v>0</v>
      </c>
      <c r="P67" s="26">
        <f t="shared" si="0"/>
        <v>14</v>
      </c>
      <c r="Q67" s="3">
        <v>16</v>
      </c>
      <c r="R67" s="4" t="s">
        <v>247</v>
      </c>
      <c r="S67" s="1"/>
    </row>
    <row r="68" spans="1:19" ht="14.25">
      <c r="A68" s="12"/>
      <c r="B68" s="13">
        <v>58</v>
      </c>
      <c r="C68" s="32" t="s">
        <v>411</v>
      </c>
      <c r="D68" s="33" t="s">
        <v>412</v>
      </c>
      <c r="E68" s="33" t="s">
        <v>196</v>
      </c>
      <c r="F68" s="33" t="s">
        <v>126</v>
      </c>
      <c r="G68" s="34" t="s">
        <v>209</v>
      </c>
      <c r="H68" s="33" t="s">
        <v>212</v>
      </c>
      <c r="I68" s="43">
        <v>8</v>
      </c>
      <c r="J68" s="3">
        <v>7</v>
      </c>
      <c r="K68" s="3">
        <v>5</v>
      </c>
      <c r="L68" s="3">
        <v>1</v>
      </c>
      <c r="M68" s="3">
        <v>0</v>
      </c>
      <c r="N68" s="3">
        <v>0</v>
      </c>
      <c r="O68" s="46">
        <v>0</v>
      </c>
      <c r="P68" s="26">
        <f t="shared" si="0"/>
        <v>13</v>
      </c>
      <c r="Q68" s="46">
        <v>17</v>
      </c>
      <c r="R68" s="4" t="s">
        <v>247</v>
      </c>
      <c r="S68" s="1"/>
    </row>
    <row r="69" spans="1:19" ht="14.25">
      <c r="A69" s="12"/>
      <c r="B69" s="13">
        <v>59</v>
      </c>
      <c r="C69" s="32" t="s">
        <v>413</v>
      </c>
      <c r="D69" s="33" t="s">
        <v>414</v>
      </c>
      <c r="E69" s="33" t="s">
        <v>252</v>
      </c>
      <c r="F69" s="33" t="s">
        <v>101</v>
      </c>
      <c r="G69" s="34" t="s">
        <v>209</v>
      </c>
      <c r="H69" s="33" t="s">
        <v>212</v>
      </c>
      <c r="I69" s="43">
        <v>8</v>
      </c>
      <c r="J69" s="3">
        <v>7</v>
      </c>
      <c r="K69" s="3">
        <v>6</v>
      </c>
      <c r="L69" s="3">
        <v>0</v>
      </c>
      <c r="M69" s="3">
        <v>0</v>
      </c>
      <c r="N69" s="3">
        <v>0</v>
      </c>
      <c r="O69" s="3">
        <v>0</v>
      </c>
      <c r="P69" s="26">
        <f t="shared" si="0"/>
        <v>13</v>
      </c>
      <c r="Q69" s="46">
        <v>17</v>
      </c>
      <c r="R69" s="4" t="s">
        <v>247</v>
      </c>
      <c r="S69" s="1"/>
    </row>
    <row r="70" spans="1:19" ht="14.25">
      <c r="A70" s="12"/>
      <c r="B70" s="13">
        <v>60</v>
      </c>
      <c r="C70" s="32" t="s">
        <v>415</v>
      </c>
      <c r="D70" s="33" t="s">
        <v>416</v>
      </c>
      <c r="E70" s="33" t="s">
        <v>187</v>
      </c>
      <c r="F70" s="33" t="s">
        <v>185</v>
      </c>
      <c r="G70" s="34" t="s">
        <v>209</v>
      </c>
      <c r="H70" s="33" t="s">
        <v>222</v>
      </c>
      <c r="I70" s="43">
        <v>8</v>
      </c>
      <c r="J70" s="3">
        <v>7</v>
      </c>
      <c r="K70" s="3">
        <v>6</v>
      </c>
      <c r="L70" s="3">
        <v>0</v>
      </c>
      <c r="M70" s="3">
        <v>0</v>
      </c>
      <c r="N70" s="3">
        <v>0</v>
      </c>
      <c r="O70" s="3">
        <v>0</v>
      </c>
      <c r="P70" s="26">
        <f t="shared" si="0"/>
        <v>13</v>
      </c>
      <c r="Q70" s="46">
        <v>17</v>
      </c>
      <c r="R70" s="4" t="s">
        <v>247</v>
      </c>
      <c r="S70" s="1"/>
    </row>
    <row r="71" spans="1:19" ht="14.25">
      <c r="A71" s="12"/>
      <c r="B71" s="13">
        <v>61</v>
      </c>
      <c r="C71" s="32" t="s">
        <v>417</v>
      </c>
      <c r="D71" s="33" t="s">
        <v>418</v>
      </c>
      <c r="E71" s="33" t="s">
        <v>419</v>
      </c>
      <c r="F71" s="33" t="s">
        <v>311</v>
      </c>
      <c r="G71" s="34" t="s">
        <v>209</v>
      </c>
      <c r="H71" s="33" t="s">
        <v>420</v>
      </c>
      <c r="I71" s="43">
        <v>8</v>
      </c>
      <c r="J71" s="3">
        <v>7</v>
      </c>
      <c r="K71" s="3">
        <v>6</v>
      </c>
      <c r="L71" s="3">
        <v>0</v>
      </c>
      <c r="M71" s="3">
        <v>0</v>
      </c>
      <c r="N71" s="3">
        <v>0</v>
      </c>
      <c r="O71" s="3">
        <v>0</v>
      </c>
      <c r="P71" s="26">
        <f t="shared" si="0"/>
        <v>13</v>
      </c>
      <c r="Q71" s="46">
        <v>17</v>
      </c>
      <c r="R71" s="4" t="s">
        <v>247</v>
      </c>
      <c r="S71" s="1"/>
    </row>
    <row r="72" spans="1:19" ht="14.25">
      <c r="A72" s="12"/>
      <c r="B72" s="13">
        <v>62</v>
      </c>
      <c r="C72" s="32" t="s">
        <v>421</v>
      </c>
      <c r="D72" s="33" t="s">
        <v>422</v>
      </c>
      <c r="E72" s="33" t="s">
        <v>321</v>
      </c>
      <c r="F72" s="33" t="s">
        <v>423</v>
      </c>
      <c r="G72" s="34" t="s">
        <v>209</v>
      </c>
      <c r="H72" s="33" t="s">
        <v>225</v>
      </c>
      <c r="I72" s="43">
        <v>8</v>
      </c>
      <c r="J72" s="3">
        <v>7</v>
      </c>
      <c r="K72" s="3">
        <v>6</v>
      </c>
      <c r="L72" s="3">
        <v>0</v>
      </c>
      <c r="M72" s="3">
        <v>0</v>
      </c>
      <c r="N72" s="3">
        <v>0</v>
      </c>
      <c r="O72" s="3">
        <v>0</v>
      </c>
      <c r="P72" s="26">
        <f t="shared" si="0"/>
        <v>13</v>
      </c>
      <c r="Q72" s="46">
        <v>17</v>
      </c>
      <c r="R72" s="4" t="s">
        <v>247</v>
      </c>
      <c r="S72" s="1"/>
    </row>
    <row r="73" spans="1:19" ht="14.25">
      <c r="A73" s="12"/>
      <c r="B73" s="13">
        <v>63</v>
      </c>
      <c r="C73" s="32" t="s">
        <v>424</v>
      </c>
      <c r="D73" s="33" t="s">
        <v>425</v>
      </c>
      <c r="E73" s="33" t="s">
        <v>426</v>
      </c>
      <c r="F73" s="33" t="s">
        <v>427</v>
      </c>
      <c r="G73" s="34" t="s">
        <v>209</v>
      </c>
      <c r="H73" s="33" t="s">
        <v>214</v>
      </c>
      <c r="I73" s="43">
        <v>8</v>
      </c>
      <c r="J73" s="3">
        <v>7</v>
      </c>
      <c r="K73" s="3">
        <v>6</v>
      </c>
      <c r="L73" s="3">
        <v>0</v>
      </c>
      <c r="M73" s="3">
        <v>0</v>
      </c>
      <c r="N73" s="3">
        <v>0</v>
      </c>
      <c r="O73" s="3">
        <v>0</v>
      </c>
      <c r="P73" s="26">
        <f t="shared" si="0"/>
        <v>13</v>
      </c>
      <c r="Q73" s="46">
        <v>17</v>
      </c>
      <c r="R73" s="4" t="s">
        <v>247</v>
      </c>
      <c r="S73" s="1"/>
    </row>
    <row r="74" spans="1:19" ht="11.25" customHeight="1">
      <c r="A74" s="12"/>
      <c r="B74" s="13">
        <v>64</v>
      </c>
      <c r="C74" s="32" t="s">
        <v>428</v>
      </c>
      <c r="D74" s="33" t="s">
        <v>429</v>
      </c>
      <c r="E74" s="33" t="s">
        <v>430</v>
      </c>
      <c r="F74" s="33" t="s">
        <v>84</v>
      </c>
      <c r="G74" s="34" t="s">
        <v>209</v>
      </c>
      <c r="H74" s="33" t="s">
        <v>431</v>
      </c>
      <c r="I74" s="43">
        <v>8</v>
      </c>
      <c r="J74" s="3">
        <v>7</v>
      </c>
      <c r="K74" s="3">
        <v>6</v>
      </c>
      <c r="L74" s="3">
        <v>0</v>
      </c>
      <c r="M74" s="3">
        <v>0</v>
      </c>
      <c r="N74" s="3">
        <v>0</v>
      </c>
      <c r="O74" s="3">
        <v>0</v>
      </c>
      <c r="P74" s="26">
        <f t="shared" si="0"/>
        <v>13</v>
      </c>
      <c r="Q74" s="46">
        <v>17</v>
      </c>
      <c r="R74" s="4" t="s">
        <v>247</v>
      </c>
      <c r="S74" s="1"/>
    </row>
    <row r="75" spans="1:19" ht="14.25">
      <c r="A75" s="12"/>
      <c r="B75" s="13">
        <v>65</v>
      </c>
      <c r="C75" s="32" t="s">
        <v>432</v>
      </c>
      <c r="D75" s="33" t="s">
        <v>433</v>
      </c>
      <c r="E75" s="33" t="s">
        <v>321</v>
      </c>
      <c r="F75" s="33" t="s">
        <v>179</v>
      </c>
      <c r="G75" s="34" t="s">
        <v>209</v>
      </c>
      <c r="H75" s="33" t="s">
        <v>376</v>
      </c>
      <c r="I75" s="43">
        <v>8</v>
      </c>
      <c r="J75" s="3">
        <v>7</v>
      </c>
      <c r="K75" s="3">
        <v>6</v>
      </c>
      <c r="L75" s="3">
        <v>0</v>
      </c>
      <c r="M75" s="3">
        <v>0</v>
      </c>
      <c r="N75" s="3">
        <v>0</v>
      </c>
      <c r="O75" s="3">
        <v>0</v>
      </c>
      <c r="P75" s="26">
        <f aca="true" t="shared" si="1" ref="P75:P126">SUM(J75:O75)</f>
        <v>13</v>
      </c>
      <c r="Q75" s="46">
        <v>17</v>
      </c>
      <c r="R75" s="4" t="s">
        <v>247</v>
      </c>
      <c r="S75" s="1"/>
    </row>
    <row r="76" spans="1:19" ht="14.25">
      <c r="A76" s="12"/>
      <c r="B76" s="13">
        <v>66</v>
      </c>
      <c r="C76" s="32" t="s">
        <v>434</v>
      </c>
      <c r="D76" s="33" t="s">
        <v>435</v>
      </c>
      <c r="E76" s="33" t="s">
        <v>83</v>
      </c>
      <c r="F76" s="33" t="s">
        <v>163</v>
      </c>
      <c r="G76" s="34" t="s">
        <v>209</v>
      </c>
      <c r="H76" s="33" t="s">
        <v>239</v>
      </c>
      <c r="I76" s="43">
        <v>8</v>
      </c>
      <c r="J76" s="3">
        <v>7</v>
      </c>
      <c r="K76" s="3">
        <v>6</v>
      </c>
      <c r="L76" s="40">
        <v>0</v>
      </c>
      <c r="M76" s="3">
        <v>0</v>
      </c>
      <c r="N76" s="3">
        <v>0</v>
      </c>
      <c r="O76" s="3">
        <v>0</v>
      </c>
      <c r="P76" s="26">
        <f t="shared" si="1"/>
        <v>13</v>
      </c>
      <c r="Q76" s="46">
        <v>17</v>
      </c>
      <c r="R76" s="4" t="s">
        <v>247</v>
      </c>
      <c r="S76" s="1"/>
    </row>
    <row r="77" spans="1:19" ht="14.25">
      <c r="A77" s="12"/>
      <c r="B77" s="13">
        <v>67</v>
      </c>
      <c r="C77" s="32" t="s">
        <v>436</v>
      </c>
      <c r="D77" s="33" t="s">
        <v>437</v>
      </c>
      <c r="E77" s="33" t="s">
        <v>125</v>
      </c>
      <c r="F77" s="33" t="s">
        <v>153</v>
      </c>
      <c r="G77" s="34" t="s">
        <v>209</v>
      </c>
      <c r="H77" s="33" t="s">
        <v>212</v>
      </c>
      <c r="I77" s="43">
        <v>8</v>
      </c>
      <c r="J77" s="3">
        <v>7</v>
      </c>
      <c r="K77" s="3">
        <v>6</v>
      </c>
      <c r="L77" s="3">
        <v>0</v>
      </c>
      <c r="M77" s="3">
        <v>0</v>
      </c>
      <c r="N77" s="3">
        <v>0</v>
      </c>
      <c r="O77" s="3">
        <v>0</v>
      </c>
      <c r="P77" s="26">
        <f t="shared" si="1"/>
        <v>13</v>
      </c>
      <c r="Q77" s="46">
        <v>17</v>
      </c>
      <c r="R77" s="4" t="s">
        <v>247</v>
      </c>
      <c r="S77" s="1"/>
    </row>
    <row r="78" spans="1:19" ht="14.25">
      <c r="A78" s="12"/>
      <c r="B78" s="13">
        <v>68</v>
      </c>
      <c r="C78" s="32" t="s">
        <v>438</v>
      </c>
      <c r="D78" s="33" t="s">
        <v>439</v>
      </c>
      <c r="E78" s="33" t="s">
        <v>440</v>
      </c>
      <c r="F78" s="33" t="s">
        <v>427</v>
      </c>
      <c r="G78" s="34" t="s">
        <v>209</v>
      </c>
      <c r="H78" s="33" t="s">
        <v>218</v>
      </c>
      <c r="I78" s="43">
        <v>8</v>
      </c>
      <c r="J78" s="3">
        <v>0</v>
      </c>
      <c r="K78" s="3">
        <v>6</v>
      </c>
      <c r="L78" s="3">
        <v>0</v>
      </c>
      <c r="M78" s="3">
        <v>7</v>
      </c>
      <c r="N78" s="3">
        <v>0</v>
      </c>
      <c r="O78" s="3">
        <v>0</v>
      </c>
      <c r="P78" s="26">
        <f t="shared" si="1"/>
        <v>13</v>
      </c>
      <c r="Q78" s="46">
        <v>17</v>
      </c>
      <c r="R78" s="4" t="s">
        <v>247</v>
      </c>
      <c r="S78" s="1"/>
    </row>
    <row r="79" spans="1:19" ht="14.25">
      <c r="A79" s="12"/>
      <c r="B79" s="13">
        <v>69</v>
      </c>
      <c r="C79" s="32" t="s">
        <v>441</v>
      </c>
      <c r="D79" s="33" t="s">
        <v>442</v>
      </c>
      <c r="E79" s="33" t="s">
        <v>443</v>
      </c>
      <c r="F79" s="33" t="s">
        <v>444</v>
      </c>
      <c r="G79" s="34" t="s">
        <v>209</v>
      </c>
      <c r="H79" s="33" t="s">
        <v>215</v>
      </c>
      <c r="I79" s="43">
        <v>8</v>
      </c>
      <c r="J79" s="3">
        <v>7</v>
      </c>
      <c r="K79" s="3">
        <v>6</v>
      </c>
      <c r="L79" s="3">
        <v>0</v>
      </c>
      <c r="M79" s="3">
        <v>0</v>
      </c>
      <c r="N79" s="3">
        <v>0</v>
      </c>
      <c r="O79" s="3">
        <v>0</v>
      </c>
      <c r="P79" s="26">
        <f t="shared" si="1"/>
        <v>13</v>
      </c>
      <c r="Q79" s="46">
        <v>17</v>
      </c>
      <c r="R79" s="4" t="s">
        <v>247</v>
      </c>
      <c r="S79" s="1"/>
    </row>
    <row r="80" spans="1:19" ht="14.25">
      <c r="A80" s="12"/>
      <c r="B80" s="13">
        <v>70</v>
      </c>
      <c r="C80" s="32" t="s">
        <v>445</v>
      </c>
      <c r="D80" s="33" t="s">
        <v>446</v>
      </c>
      <c r="E80" s="33" t="s">
        <v>165</v>
      </c>
      <c r="F80" s="33" t="s">
        <v>126</v>
      </c>
      <c r="G80" s="34" t="s">
        <v>209</v>
      </c>
      <c r="H80" s="33" t="s">
        <v>215</v>
      </c>
      <c r="I80" s="43">
        <v>8</v>
      </c>
      <c r="J80" s="3">
        <v>7</v>
      </c>
      <c r="K80" s="3">
        <v>0</v>
      </c>
      <c r="L80" s="3">
        <v>5</v>
      </c>
      <c r="M80" s="3">
        <v>0</v>
      </c>
      <c r="N80" s="3">
        <v>0</v>
      </c>
      <c r="O80" s="3">
        <v>0</v>
      </c>
      <c r="P80" s="26">
        <f t="shared" si="1"/>
        <v>12</v>
      </c>
      <c r="Q80" s="3">
        <v>18</v>
      </c>
      <c r="R80" s="4" t="s">
        <v>247</v>
      </c>
      <c r="S80" s="1"/>
    </row>
    <row r="81" spans="1:19" ht="14.25">
      <c r="A81" s="12"/>
      <c r="B81" s="13">
        <v>71</v>
      </c>
      <c r="C81" s="32" t="s">
        <v>447</v>
      </c>
      <c r="D81" s="33" t="s">
        <v>448</v>
      </c>
      <c r="E81" s="33" t="s">
        <v>95</v>
      </c>
      <c r="F81" s="33" t="s">
        <v>322</v>
      </c>
      <c r="G81" s="34" t="s">
        <v>209</v>
      </c>
      <c r="H81" s="33" t="s">
        <v>449</v>
      </c>
      <c r="I81" s="43">
        <v>8</v>
      </c>
      <c r="J81" s="3">
        <v>7</v>
      </c>
      <c r="K81" s="3">
        <v>0</v>
      </c>
      <c r="L81" s="3">
        <v>1</v>
      </c>
      <c r="M81" s="3">
        <v>0</v>
      </c>
      <c r="N81" s="3">
        <v>3</v>
      </c>
      <c r="O81" s="3">
        <v>0</v>
      </c>
      <c r="P81" s="26">
        <f t="shared" si="1"/>
        <v>11</v>
      </c>
      <c r="Q81" s="3">
        <v>19</v>
      </c>
      <c r="R81" s="4" t="s">
        <v>247</v>
      </c>
      <c r="S81" s="1"/>
    </row>
    <row r="82" spans="1:19" ht="14.25">
      <c r="A82" s="12"/>
      <c r="B82" s="13">
        <v>72</v>
      </c>
      <c r="C82" s="32" t="s">
        <v>450</v>
      </c>
      <c r="D82" s="33" t="s">
        <v>451</v>
      </c>
      <c r="E82" s="33" t="s">
        <v>452</v>
      </c>
      <c r="F82" s="33" t="s">
        <v>453</v>
      </c>
      <c r="G82" s="34" t="s">
        <v>209</v>
      </c>
      <c r="H82" s="33" t="s">
        <v>218</v>
      </c>
      <c r="I82" s="43">
        <v>8</v>
      </c>
      <c r="J82" s="3">
        <v>7</v>
      </c>
      <c r="K82" s="3">
        <v>0</v>
      </c>
      <c r="L82" s="3">
        <v>0</v>
      </c>
      <c r="M82" s="3">
        <v>0</v>
      </c>
      <c r="N82" s="3">
        <v>3</v>
      </c>
      <c r="O82" s="3">
        <v>0</v>
      </c>
      <c r="P82" s="26">
        <f t="shared" si="1"/>
        <v>10</v>
      </c>
      <c r="Q82" s="3">
        <v>20</v>
      </c>
      <c r="R82" s="4" t="s">
        <v>247</v>
      </c>
      <c r="S82" s="1"/>
    </row>
    <row r="83" spans="1:19" ht="14.25">
      <c r="A83" s="12"/>
      <c r="B83" s="13">
        <v>73</v>
      </c>
      <c r="C83" s="32" t="s">
        <v>454</v>
      </c>
      <c r="D83" s="33" t="s">
        <v>455</v>
      </c>
      <c r="E83" s="33" t="s">
        <v>456</v>
      </c>
      <c r="F83" s="33" t="s">
        <v>110</v>
      </c>
      <c r="G83" s="34" t="s">
        <v>209</v>
      </c>
      <c r="H83" s="33" t="s">
        <v>457</v>
      </c>
      <c r="I83" s="43">
        <v>8</v>
      </c>
      <c r="J83" s="3">
        <v>7</v>
      </c>
      <c r="K83" s="3">
        <v>0</v>
      </c>
      <c r="L83" s="3">
        <v>2</v>
      </c>
      <c r="M83" s="3">
        <v>0</v>
      </c>
      <c r="N83" s="3">
        <v>0</v>
      </c>
      <c r="O83" s="3">
        <v>0</v>
      </c>
      <c r="P83" s="26">
        <f t="shared" si="1"/>
        <v>9</v>
      </c>
      <c r="Q83" s="3">
        <v>21</v>
      </c>
      <c r="R83" s="4" t="s">
        <v>247</v>
      </c>
      <c r="S83" s="1"/>
    </row>
    <row r="84" spans="1:19" ht="14.25">
      <c r="A84" s="12"/>
      <c r="B84" s="13">
        <v>74</v>
      </c>
      <c r="C84" s="32" t="s">
        <v>458</v>
      </c>
      <c r="D84" s="33" t="s">
        <v>459</v>
      </c>
      <c r="E84" s="33" t="s">
        <v>325</v>
      </c>
      <c r="F84" s="33" t="s">
        <v>96</v>
      </c>
      <c r="G84" s="34" t="s">
        <v>209</v>
      </c>
      <c r="H84" s="33" t="s">
        <v>300</v>
      </c>
      <c r="I84" s="43">
        <v>8</v>
      </c>
      <c r="J84" s="3">
        <v>7</v>
      </c>
      <c r="K84" s="3">
        <v>0</v>
      </c>
      <c r="L84" s="3">
        <v>1</v>
      </c>
      <c r="M84" s="3">
        <v>0</v>
      </c>
      <c r="N84" s="3">
        <v>0</v>
      </c>
      <c r="O84" s="3">
        <v>0</v>
      </c>
      <c r="P84" s="26">
        <f t="shared" si="1"/>
        <v>8</v>
      </c>
      <c r="Q84" s="3">
        <v>22</v>
      </c>
      <c r="R84" s="4" t="s">
        <v>247</v>
      </c>
      <c r="S84" s="1"/>
    </row>
    <row r="85" spans="1:19" ht="14.25">
      <c r="A85" s="12"/>
      <c r="B85" s="13">
        <v>75</v>
      </c>
      <c r="C85" s="32" t="s">
        <v>460</v>
      </c>
      <c r="D85" s="33" t="s">
        <v>461</v>
      </c>
      <c r="E85" s="33" t="s">
        <v>196</v>
      </c>
      <c r="F85" s="33" t="s">
        <v>462</v>
      </c>
      <c r="G85" s="34" t="s">
        <v>209</v>
      </c>
      <c r="H85" s="33" t="s">
        <v>339</v>
      </c>
      <c r="I85" s="43">
        <v>8</v>
      </c>
      <c r="J85" s="3">
        <v>7</v>
      </c>
      <c r="K85" s="3">
        <v>0</v>
      </c>
      <c r="L85" s="3">
        <v>1</v>
      </c>
      <c r="M85" s="3">
        <v>0</v>
      </c>
      <c r="N85" s="3">
        <v>0</v>
      </c>
      <c r="O85" s="3">
        <v>0</v>
      </c>
      <c r="P85" s="26">
        <f t="shared" si="1"/>
        <v>8</v>
      </c>
      <c r="Q85" s="3">
        <v>22</v>
      </c>
      <c r="R85" s="4" t="s">
        <v>247</v>
      </c>
      <c r="S85" s="1"/>
    </row>
    <row r="86" spans="1:19" ht="14.25">
      <c r="A86" s="12"/>
      <c r="B86" s="13">
        <v>76</v>
      </c>
      <c r="C86" s="32" t="s">
        <v>463</v>
      </c>
      <c r="D86" s="33" t="s">
        <v>464</v>
      </c>
      <c r="E86" s="33" t="s">
        <v>465</v>
      </c>
      <c r="F86" s="33" t="s">
        <v>297</v>
      </c>
      <c r="G86" s="34" t="s">
        <v>209</v>
      </c>
      <c r="H86" s="33" t="s">
        <v>224</v>
      </c>
      <c r="I86" s="43">
        <v>8</v>
      </c>
      <c r="J86" s="3">
        <v>7</v>
      </c>
      <c r="K86" s="3">
        <v>0</v>
      </c>
      <c r="L86" s="3">
        <v>1</v>
      </c>
      <c r="M86" s="3">
        <v>0</v>
      </c>
      <c r="N86" s="3">
        <v>0</v>
      </c>
      <c r="O86" s="3">
        <v>0</v>
      </c>
      <c r="P86" s="26">
        <f t="shared" si="1"/>
        <v>8</v>
      </c>
      <c r="Q86" s="3">
        <v>22</v>
      </c>
      <c r="R86" s="4" t="s">
        <v>247</v>
      </c>
      <c r="S86" s="2"/>
    </row>
    <row r="87" spans="1:19" ht="14.25">
      <c r="A87" s="12"/>
      <c r="B87" s="13">
        <v>77</v>
      </c>
      <c r="C87" s="32" t="s">
        <v>466</v>
      </c>
      <c r="D87" s="33" t="s">
        <v>467</v>
      </c>
      <c r="E87" s="33" t="s">
        <v>138</v>
      </c>
      <c r="F87" s="33" t="s">
        <v>134</v>
      </c>
      <c r="G87" s="34" t="s">
        <v>209</v>
      </c>
      <c r="H87" s="33" t="s">
        <v>218</v>
      </c>
      <c r="I87" s="43">
        <v>8</v>
      </c>
      <c r="J87" s="3">
        <v>7</v>
      </c>
      <c r="K87" s="3">
        <v>0</v>
      </c>
      <c r="L87" s="3">
        <v>1</v>
      </c>
      <c r="M87" s="3">
        <v>0</v>
      </c>
      <c r="N87" s="3">
        <v>0</v>
      </c>
      <c r="O87" s="3">
        <v>0</v>
      </c>
      <c r="P87" s="26">
        <f t="shared" si="1"/>
        <v>8</v>
      </c>
      <c r="Q87" s="3">
        <v>22</v>
      </c>
      <c r="R87" s="4" t="s">
        <v>247</v>
      </c>
      <c r="S87" s="1"/>
    </row>
    <row r="88" spans="1:19" ht="14.25">
      <c r="A88" s="12"/>
      <c r="B88" s="13">
        <v>78</v>
      </c>
      <c r="C88" s="32" t="s">
        <v>468</v>
      </c>
      <c r="D88" s="33" t="s">
        <v>469</v>
      </c>
      <c r="E88" s="33" t="s">
        <v>470</v>
      </c>
      <c r="F88" s="33" t="s">
        <v>101</v>
      </c>
      <c r="G88" s="34" t="s">
        <v>209</v>
      </c>
      <c r="H88" s="33" t="s">
        <v>471</v>
      </c>
      <c r="I88" s="43">
        <v>8</v>
      </c>
      <c r="J88" s="3">
        <v>7</v>
      </c>
      <c r="K88" s="3">
        <v>0</v>
      </c>
      <c r="L88" s="40">
        <v>1</v>
      </c>
      <c r="M88" s="3">
        <v>0</v>
      </c>
      <c r="N88" s="3">
        <v>0</v>
      </c>
      <c r="O88" s="3">
        <v>0</v>
      </c>
      <c r="P88" s="26">
        <f t="shared" si="1"/>
        <v>8</v>
      </c>
      <c r="Q88" s="3">
        <v>22</v>
      </c>
      <c r="R88" s="4" t="s">
        <v>247</v>
      </c>
      <c r="S88" s="1"/>
    </row>
    <row r="89" spans="1:19" ht="14.25">
      <c r="A89" s="12"/>
      <c r="B89" s="13">
        <v>79</v>
      </c>
      <c r="C89" s="32" t="s">
        <v>472</v>
      </c>
      <c r="D89" s="33" t="s">
        <v>473</v>
      </c>
      <c r="E89" s="33" t="s">
        <v>272</v>
      </c>
      <c r="F89" s="33" t="s">
        <v>144</v>
      </c>
      <c r="G89" s="34" t="s">
        <v>209</v>
      </c>
      <c r="H89" s="33" t="s">
        <v>227</v>
      </c>
      <c r="I89" s="43">
        <v>8</v>
      </c>
      <c r="J89" s="3">
        <v>0</v>
      </c>
      <c r="K89" s="3">
        <v>0</v>
      </c>
      <c r="L89" s="3">
        <v>1</v>
      </c>
      <c r="M89" s="3">
        <v>0</v>
      </c>
      <c r="N89" s="3">
        <v>7</v>
      </c>
      <c r="O89" s="3">
        <v>0</v>
      </c>
      <c r="P89" s="26">
        <f t="shared" si="1"/>
        <v>8</v>
      </c>
      <c r="Q89" s="3">
        <v>22</v>
      </c>
      <c r="R89" s="4" t="s">
        <v>247</v>
      </c>
      <c r="S89" s="1"/>
    </row>
    <row r="90" spans="1:19" ht="14.25">
      <c r="A90" s="12"/>
      <c r="B90" s="13">
        <v>80</v>
      </c>
      <c r="C90" s="32" t="s">
        <v>474</v>
      </c>
      <c r="D90" s="33" t="s">
        <v>475</v>
      </c>
      <c r="E90" s="33" t="s">
        <v>476</v>
      </c>
      <c r="F90" s="33" t="s">
        <v>477</v>
      </c>
      <c r="G90" s="34" t="s">
        <v>209</v>
      </c>
      <c r="H90" s="33" t="s">
        <v>238</v>
      </c>
      <c r="I90" s="43">
        <v>8</v>
      </c>
      <c r="J90" s="3">
        <v>7</v>
      </c>
      <c r="K90" s="3">
        <v>0</v>
      </c>
      <c r="L90" s="3">
        <v>1</v>
      </c>
      <c r="M90" s="3">
        <v>0</v>
      </c>
      <c r="N90" s="3">
        <v>0</v>
      </c>
      <c r="O90" s="46">
        <v>0</v>
      </c>
      <c r="P90" s="26">
        <f t="shared" si="1"/>
        <v>8</v>
      </c>
      <c r="Q90" s="3">
        <v>22</v>
      </c>
      <c r="R90" s="4" t="s">
        <v>247</v>
      </c>
      <c r="S90" s="1"/>
    </row>
    <row r="91" spans="1:19" ht="14.25">
      <c r="A91" s="12"/>
      <c r="B91" s="13">
        <v>81</v>
      </c>
      <c r="C91" s="32" t="s">
        <v>478</v>
      </c>
      <c r="D91" s="33" t="s">
        <v>479</v>
      </c>
      <c r="E91" s="33" t="s">
        <v>480</v>
      </c>
      <c r="F91" s="33" t="s">
        <v>453</v>
      </c>
      <c r="G91" s="34" t="s">
        <v>209</v>
      </c>
      <c r="H91" s="33" t="s">
        <v>214</v>
      </c>
      <c r="I91" s="43">
        <v>8</v>
      </c>
      <c r="J91" s="3">
        <v>7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26">
        <f t="shared" si="1"/>
        <v>8</v>
      </c>
      <c r="Q91" s="3">
        <v>22</v>
      </c>
      <c r="R91" s="4" t="s">
        <v>247</v>
      </c>
      <c r="S91" s="1"/>
    </row>
    <row r="92" spans="1:19" ht="14.25">
      <c r="A92" s="12"/>
      <c r="B92" s="13">
        <v>82</v>
      </c>
      <c r="C92" s="32" t="s">
        <v>481</v>
      </c>
      <c r="D92" s="33" t="s">
        <v>482</v>
      </c>
      <c r="E92" s="33" t="s">
        <v>131</v>
      </c>
      <c r="F92" s="33" t="s">
        <v>483</v>
      </c>
      <c r="G92" s="34" t="s">
        <v>209</v>
      </c>
      <c r="H92" s="33" t="s">
        <v>233</v>
      </c>
      <c r="I92" s="43">
        <v>8</v>
      </c>
      <c r="J92" s="3">
        <v>7</v>
      </c>
      <c r="K92" s="3">
        <v>0</v>
      </c>
      <c r="L92" s="40">
        <v>1</v>
      </c>
      <c r="M92" s="3">
        <v>0</v>
      </c>
      <c r="N92" s="3">
        <v>0</v>
      </c>
      <c r="O92" s="3">
        <v>0</v>
      </c>
      <c r="P92" s="26">
        <f t="shared" si="1"/>
        <v>8</v>
      </c>
      <c r="Q92" s="3">
        <v>22</v>
      </c>
      <c r="R92" s="4" t="s">
        <v>247</v>
      </c>
      <c r="S92" s="1"/>
    </row>
    <row r="93" spans="1:19" ht="14.25">
      <c r="A93" s="12"/>
      <c r="B93" s="13">
        <v>83</v>
      </c>
      <c r="C93" s="32" t="s">
        <v>484</v>
      </c>
      <c r="D93" s="33" t="s">
        <v>485</v>
      </c>
      <c r="E93" s="33" t="s">
        <v>486</v>
      </c>
      <c r="F93" s="33" t="s">
        <v>134</v>
      </c>
      <c r="G93" s="34" t="s">
        <v>209</v>
      </c>
      <c r="H93" s="33" t="s">
        <v>225</v>
      </c>
      <c r="I93" s="43">
        <v>8</v>
      </c>
      <c r="J93" s="3">
        <v>7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26">
        <f t="shared" si="1"/>
        <v>8</v>
      </c>
      <c r="Q93" s="3">
        <v>22</v>
      </c>
      <c r="R93" s="4" t="s">
        <v>247</v>
      </c>
      <c r="S93" s="1"/>
    </row>
    <row r="94" spans="1:19" ht="14.25">
      <c r="A94" s="12"/>
      <c r="B94" s="13">
        <v>84</v>
      </c>
      <c r="C94" s="32" t="s">
        <v>487</v>
      </c>
      <c r="D94" s="33" t="s">
        <v>488</v>
      </c>
      <c r="E94" s="33" t="s">
        <v>203</v>
      </c>
      <c r="F94" s="33" t="s">
        <v>489</v>
      </c>
      <c r="G94" s="34" t="s">
        <v>209</v>
      </c>
      <c r="H94" s="33" t="s">
        <v>490</v>
      </c>
      <c r="I94" s="43">
        <v>8</v>
      </c>
      <c r="J94" s="3">
        <v>7</v>
      </c>
      <c r="K94" s="3">
        <v>0</v>
      </c>
      <c r="L94" s="40">
        <v>1</v>
      </c>
      <c r="M94" s="3">
        <v>0</v>
      </c>
      <c r="N94" s="3">
        <v>0</v>
      </c>
      <c r="O94" s="3">
        <v>0</v>
      </c>
      <c r="P94" s="26">
        <f t="shared" si="1"/>
        <v>8</v>
      </c>
      <c r="Q94" s="3">
        <v>22</v>
      </c>
      <c r="R94" s="4" t="s">
        <v>247</v>
      </c>
      <c r="S94" s="1"/>
    </row>
    <row r="95" spans="1:19" ht="14.25">
      <c r="A95" s="12"/>
      <c r="B95" s="13">
        <v>85</v>
      </c>
      <c r="C95" s="32" t="s">
        <v>491</v>
      </c>
      <c r="D95" s="33" t="s">
        <v>492</v>
      </c>
      <c r="E95" s="33" t="s">
        <v>112</v>
      </c>
      <c r="F95" s="33" t="s">
        <v>453</v>
      </c>
      <c r="G95" s="34" t="s">
        <v>209</v>
      </c>
      <c r="H95" s="33" t="s">
        <v>493</v>
      </c>
      <c r="I95" s="43">
        <v>8</v>
      </c>
      <c r="J95" s="3">
        <v>7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26">
        <f t="shared" si="1"/>
        <v>8</v>
      </c>
      <c r="Q95" s="3">
        <v>22</v>
      </c>
      <c r="R95" s="4" t="s">
        <v>247</v>
      </c>
      <c r="S95" s="1"/>
    </row>
    <row r="96" spans="1:19" ht="14.25">
      <c r="A96" s="12"/>
      <c r="B96" s="13">
        <v>86</v>
      </c>
      <c r="C96" s="32" t="s">
        <v>494</v>
      </c>
      <c r="D96" s="33" t="s">
        <v>495</v>
      </c>
      <c r="E96" s="33" t="s">
        <v>496</v>
      </c>
      <c r="F96" s="33" t="s">
        <v>199</v>
      </c>
      <c r="G96" s="34" t="s">
        <v>209</v>
      </c>
      <c r="H96" s="33" t="s">
        <v>339</v>
      </c>
      <c r="I96" s="43">
        <v>8</v>
      </c>
      <c r="J96" s="3">
        <v>7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26">
        <f t="shared" si="1"/>
        <v>8</v>
      </c>
      <c r="Q96" s="3">
        <v>22</v>
      </c>
      <c r="R96" s="4" t="s">
        <v>247</v>
      </c>
      <c r="S96" s="1"/>
    </row>
    <row r="97" spans="1:19" ht="14.25">
      <c r="A97" s="12"/>
      <c r="B97" s="13">
        <v>87</v>
      </c>
      <c r="C97" s="32" t="s">
        <v>497</v>
      </c>
      <c r="D97" s="33" t="s">
        <v>498</v>
      </c>
      <c r="E97" s="33" t="s">
        <v>430</v>
      </c>
      <c r="F97" s="33" t="s">
        <v>390</v>
      </c>
      <c r="G97" s="34" t="s">
        <v>209</v>
      </c>
      <c r="H97" s="33" t="s">
        <v>212</v>
      </c>
      <c r="I97" s="43">
        <v>8</v>
      </c>
      <c r="J97" s="3">
        <v>0</v>
      </c>
      <c r="K97" s="3">
        <v>0</v>
      </c>
      <c r="L97" s="3">
        <v>0</v>
      </c>
      <c r="M97" s="3">
        <v>0</v>
      </c>
      <c r="N97" s="3">
        <v>7</v>
      </c>
      <c r="O97" s="3">
        <v>0</v>
      </c>
      <c r="P97" s="26">
        <f t="shared" si="1"/>
        <v>7</v>
      </c>
      <c r="Q97" s="3">
        <v>23</v>
      </c>
      <c r="R97" s="4" t="s">
        <v>247</v>
      </c>
      <c r="S97" s="1"/>
    </row>
    <row r="98" spans="1:19" ht="14.25">
      <c r="A98" s="12"/>
      <c r="B98" s="13">
        <v>88</v>
      </c>
      <c r="C98" s="32" t="s">
        <v>499</v>
      </c>
      <c r="D98" s="33" t="s">
        <v>500</v>
      </c>
      <c r="E98" s="33" t="s">
        <v>272</v>
      </c>
      <c r="F98" s="33" t="s">
        <v>90</v>
      </c>
      <c r="G98" s="34" t="s">
        <v>209</v>
      </c>
      <c r="H98" s="33" t="s">
        <v>501</v>
      </c>
      <c r="I98" s="43">
        <v>8</v>
      </c>
      <c r="J98" s="3">
        <v>7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26">
        <f t="shared" si="1"/>
        <v>7</v>
      </c>
      <c r="Q98" s="3">
        <v>23</v>
      </c>
      <c r="R98" s="4" t="s">
        <v>247</v>
      </c>
      <c r="S98" s="1"/>
    </row>
    <row r="99" spans="1:19" ht="14.25">
      <c r="A99" s="12"/>
      <c r="B99" s="13">
        <v>89</v>
      </c>
      <c r="C99" s="32" t="s">
        <v>502</v>
      </c>
      <c r="D99" s="33" t="s">
        <v>503</v>
      </c>
      <c r="E99" s="33" t="s">
        <v>181</v>
      </c>
      <c r="F99" s="33" t="s">
        <v>192</v>
      </c>
      <c r="G99" s="34" t="s">
        <v>209</v>
      </c>
      <c r="H99" s="33" t="s">
        <v>218</v>
      </c>
      <c r="I99" s="43">
        <v>8</v>
      </c>
      <c r="J99" s="3">
        <v>7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26">
        <f t="shared" si="1"/>
        <v>7</v>
      </c>
      <c r="Q99" s="3">
        <v>23</v>
      </c>
      <c r="R99" s="4" t="s">
        <v>247</v>
      </c>
      <c r="S99" s="1"/>
    </row>
    <row r="100" spans="1:19" ht="14.25">
      <c r="A100" s="12"/>
      <c r="B100" s="13">
        <v>90</v>
      </c>
      <c r="C100" s="32" t="s">
        <v>504</v>
      </c>
      <c r="D100" s="33" t="s">
        <v>505</v>
      </c>
      <c r="E100" s="33" t="s">
        <v>136</v>
      </c>
      <c r="F100" s="33" t="s">
        <v>427</v>
      </c>
      <c r="G100" s="34" t="s">
        <v>209</v>
      </c>
      <c r="H100" s="33" t="s">
        <v>228</v>
      </c>
      <c r="I100" s="43">
        <v>8</v>
      </c>
      <c r="J100" s="3">
        <v>7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26">
        <f t="shared" si="1"/>
        <v>7</v>
      </c>
      <c r="Q100" s="3">
        <v>23</v>
      </c>
      <c r="R100" s="4" t="s">
        <v>247</v>
      </c>
      <c r="S100" s="1"/>
    </row>
    <row r="101" spans="1:19" ht="14.25">
      <c r="A101" s="12"/>
      <c r="B101" s="13">
        <v>91</v>
      </c>
      <c r="C101" s="32" t="s">
        <v>506</v>
      </c>
      <c r="D101" s="33" t="s">
        <v>507</v>
      </c>
      <c r="E101" s="33" t="s">
        <v>107</v>
      </c>
      <c r="F101" s="33" t="s">
        <v>179</v>
      </c>
      <c r="G101" s="35" t="s">
        <v>209</v>
      </c>
      <c r="H101" s="33" t="s">
        <v>490</v>
      </c>
      <c r="I101" s="43">
        <v>8</v>
      </c>
      <c r="J101" s="3">
        <v>7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26">
        <f t="shared" si="1"/>
        <v>7</v>
      </c>
      <c r="Q101" s="3">
        <v>23</v>
      </c>
      <c r="R101" s="4" t="s">
        <v>247</v>
      </c>
      <c r="S101" s="1"/>
    </row>
    <row r="102" spans="1:19" ht="15" customHeight="1">
      <c r="A102" s="12"/>
      <c r="B102" s="13">
        <v>92</v>
      </c>
      <c r="C102" s="32" t="s">
        <v>508</v>
      </c>
      <c r="D102" s="33" t="s">
        <v>509</v>
      </c>
      <c r="E102" s="33" t="s">
        <v>98</v>
      </c>
      <c r="F102" s="33" t="s">
        <v>297</v>
      </c>
      <c r="G102" s="34" t="s">
        <v>209</v>
      </c>
      <c r="H102" s="33" t="s">
        <v>212</v>
      </c>
      <c r="I102" s="43">
        <v>8</v>
      </c>
      <c r="J102" s="3">
        <v>0</v>
      </c>
      <c r="K102" s="3">
        <v>7</v>
      </c>
      <c r="L102" s="3">
        <v>0</v>
      </c>
      <c r="M102" s="3">
        <v>0</v>
      </c>
      <c r="N102" s="3">
        <v>0</v>
      </c>
      <c r="O102" s="3">
        <v>0</v>
      </c>
      <c r="P102" s="26">
        <f t="shared" si="1"/>
        <v>7</v>
      </c>
      <c r="Q102" s="3">
        <v>23</v>
      </c>
      <c r="R102" s="4" t="s">
        <v>247</v>
      </c>
      <c r="S102" s="1"/>
    </row>
    <row r="103" spans="1:19" ht="14.25">
      <c r="A103" s="12"/>
      <c r="B103" s="13">
        <v>93</v>
      </c>
      <c r="C103" s="32" t="s">
        <v>510</v>
      </c>
      <c r="D103" s="33" t="s">
        <v>511</v>
      </c>
      <c r="E103" s="33" t="s">
        <v>512</v>
      </c>
      <c r="F103" s="33" t="s">
        <v>132</v>
      </c>
      <c r="G103" s="34" t="s">
        <v>209</v>
      </c>
      <c r="H103" s="33" t="s">
        <v>513</v>
      </c>
      <c r="I103" s="43">
        <v>8</v>
      </c>
      <c r="J103" s="3">
        <v>7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26">
        <f t="shared" si="1"/>
        <v>7</v>
      </c>
      <c r="Q103" s="3">
        <v>23</v>
      </c>
      <c r="R103" s="4" t="s">
        <v>247</v>
      </c>
      <c r="S103" s="1"/>
    </row>
    <row r="104" spans="1:19" ht="14.25">
      <c r="A104" s="12"/>
      <c r="B104" s="13">
        <v>94</v>
      </c>
      <c r="C104" s="32" t="s">
        <v>514</v>
      </c>
      <c r="D104" s="33" t="s">
        <v>515</v>
      </c>
      <c r="E104" s="33" t="s">
        <v>516</v>
      </c>
      <c r="F104" s="33" t="s">
        <v>517</v>
      </c>
      <c r="G104" s="34" t="s">
        <v>209</v>
      </c>
      <c r="H104" s="33" t="s">
        <v>218</v>
      </c>
      <c r="I104" s="43">
        <v>8</v>
      </c>
      <c r="J104" s="3">
        <v>7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26">
        <f t="shared" si="1"/>
        <v>7</v>
      </c>
      <c r="Q104" s="3">
        <v>23</v>
      </c>
      <c r="R104" s="4" t="s">
        <v>247</v>
      </c>
      <c r="S104" s="1"/>
    </row>
    <row r="105" spans="1:19" ht="14.25">
      <c r="A105" s="12"/>
      <c r="B105" s="13">
        <v>95</v>
      </c>
      <c r="C105" s="32" t="s">
        <v>518</v>
      </c>
      <c r="D105" s="33" t="s">
        <v>519</v>
      </c>
      <c r="E105" s="33" t="s">
        <v>516</v>
      </c>
      <c r="F105" s="33" t="s">
        <v>110</v>
      </c>
      <c r="G105" s="34" t="s">
        <v>209</v>
      </c>
      <c r="H105" s="33" t="s">
        <v>520</v>
      </c>
      <c r="I105" s="43">
        <v>8</v>
      </c>
      <c r="J105" s="3">
        <v>7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26">
        <f t="shared" si="1"/>
        <v>7</v>
      </c>
      <c r="Q105" s="3">
        <v>23</v>
      </c>
      <c r="R105" s="4" t="s">
        <v>247</v>
      </c>
      <c r="S105" s="1"/>
    </row>
    <row r="106" spans="1:19" ht="14.25">
      <c r="A106" s="12"/>
      <c r="B106" s="13">
        <v>96</v>
      </c>
      <c r="C106" s="32" t="s">
        <v>521</v>
      </c>
      <c r="D106" s="33" t="s">
        <v>522</v>
      </c>
      <c r="E106" s="33" t="s">
        <v>162</v>
      </c>
      <c r="F106" s="33" t="s">
        <v>311</v>
      </c>
      <c r="G106" s="34" t="s">
        <v>209</v>
      </c>
      <c r="H106" s="33" t="s">
        <v>523</v>
      </c>
      <c r="I106" s="43">
        <v>8</v>
      </c>
      <c r="J106" s="3">
        <v>7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26">
        <f t="shared" si="1"/>
        <v>7</v>
      </c>
      <c r="Q106" s="3">
        <v>23</v>
      </c>
      <c r="R106" s="4" t="s">
        <v>247</v>
      </c>
      <c r="S106" s="1"/>
    </row>
    <row r="107" spans="1:19" ht="14.25">
      <c r="A107" s="12"/>
      <c r="B107" s="13">
        <v>97</v>
      </c>
      <c r="C107" s="32" t="s">
        <v>524</v>
      </c>
      <c r="D107" s="33" t="s">
        <v>525</v>
      </c>
      <c r="E107" s="33" t="s">
        <v>272</v>
      </c>
      <c r="F107" s="33" t="s">
        <v>526</v>
      </c>
      <c r="G107" s="34" t="s">
        <v>209</v>
      </c>
      <c r="H107" s="33" t="s">
        <v>212</v>
      </c>
      <c r="I107" s="43">
        <v>8</v>
      </c>
      <c r="J107" s="3">
        <v>7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26">
        <f t="shared" si="1"/>
        <v>7</v>
      </c>
      <c r="Q107" s="3">
        <v>23</v>
      </c>
      <c r="R107" s="4" t="s">
        <v>247</v>
      </c>
      <c r="S107" s="1"/>
    </row>
    <row r="108" spans="1:19" ht="14.25">
      <c r="A108" s="12"/>
      <c r="B108" s="13">
        <v>98</v>
      </c>
      <c r="C108" s="32" t="s">
        <v>527</v>
      </c>
      <c r="D108" s="33" t="s">
        <v>528</v>
      </c>
      <c r="E108" s="33" t="s">
        <v>196</v>
      </c>
      <c r="F108" s="33" t="s">
        <v>529</v>
      </c>
      <c r="G108" s="34" t="s">
        <v>209</v>
      </c>
      <c r="H108" s="33" t="s">
        <v>407</v>
      </c>
      <c r="I108" s="43">
        <v>8</v>
      </c>
      <c r="J108" s="3">
        <v>7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26">
        <f t="shared" si="1"/>
        <v>7</v>
      </c>
      <c r="Q108" s="3">
        <v>23</v>
      </c>
      <c r="R108" s="4" t="s">
        <v>247</v>
      </c>
      <c r="S108" s="2"/>
    </row>
    <row r="109" spans="1:19" ht="14.25">
      <c r="A109" s="12"/>
      <c r="B109" s="13">
        <v>99</v>
      </c>
      <c r="C109" s="32" t="s">
        <v>530</v>
      </c>
      <c r="D109" s="33" t="s">
        <v>531</v>
      </c>
      <c r="E109" s="33" t="s">
        <v>532</v>
      </c>
      <c r="F109" s="33" t="s">
        <v>427</v>
      </c>
      <c r="G109" s="34" t="s">
        <v>209</v>
      </c>
      <c r="H109" s="33" t="s">
        <v>493</v>
      </c>
      <c r="I109" s="43">
        <v>8</v>
      </c>
      <c r="J109" s="3">
        <v>7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26">
        <f t="shared" si="1"/>
        <v>7</v>
      </c>
      <c r="Q109" s="3">
        <v>23</v>
      </c>
      <c r="R109" s="4" t="s">
        <v>247</v>
      </c>
      <c r="S109" s="1"/>
    </row>
    <row r="110" spans="1:19" ht="14.25">
      <c r="A110" s="12"/>
      <c r="B110" s="13">
        <v>100</v>
      </c>
      <c r="C110" s="32" t="s">
        <v>533</v>
      </c>
      <c r="D110" s="33" t="s">
        <v>534</v>
      </c>
      <c r="E110" s="33" t="s">
        <v>83</v>
      </c>
      <c r="F110" s="33" t="s">
        <v>84</v>
      </c>
      <c r="G110" s="34" t="s">
        <v>209</v>
      </c>
      <c r="H110" s="33" t="s">
        <v>535</v>
      </c>
      <c r="I110" s="43">
        <v>8</v>
      </c>
      <c r="J110" s="3">
        <v>7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26">
        <f t="shared" si="1"/>
        <v>7</v>
      </c>
      <c r="Q110" s="3">
        <v>23</v>
      </c>
      <c r="R110" s="4" t="s">
        <v>247</v>
      </c>
      <c r="S110" s="1"/>
    </row>
    <row r="111" spans="1:19" ht="14.25">
      <c r="A111" s="12"/>
      <c r="B111" s="13">
        <v>101</v>
      </c>
      <c r="C111" s="32" t="s">
        <v>536</v>
      </c>
      <c r="D111" s="33" t="s">
        <v>537</v>
      </c>
      <c r="E111" s="33" t="s">
        <v>331</v>
      </c>
      <c r="F111" s="33" t="s">
        <v>199</v>
      </c>
      <c r="G111" s="34" t="s">
        <v>209</v>
      </c>
      <c r="H111" s="33" t="s">
        <v>233</v>
      </c>
      <c r="I111" s="43">
        <v>8</v>
      </c>
      <c r="J111" s="3">
        <v>7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26">
        <f t="shared" si="1"/>
        <v>7</v>
      </c>
      <c r="Q111" s="3">
        <v>23</v>
      </c>
      <c r="R111" s="4" t="s">
        <v>247</v>
      </c>
      <c r="S111" s="1"/>
    </row>
    <row r="112" spans="1:19" ht="14.25">
      <c r="A112" s="12"/>
      <c r="B112" s="13">
        <v>102</v>
      </c>
      <c r="C112" s="32" t="s">
        <v>538</v>
      </c>
      <c r="D112" s="33" t="s">
        <v>539</v>
      </c>
      <c r="E112" s="33" t="s">
        <v>540</v>
      </c>
      <c r="F112" s="33" t="s">
        <v>541</v>
      </c>
      <c r="G112" s="34" t="s">
        <v>209</v>
      </c>
      <c r="H112" s="33" t="s">
        <v>542</v>
      </c>
      <c r="I112" s="43">
        <v>8</v>
      </c>
      <c r="J112" s="3">
        <v>7</v>
      </c>
      <c r="K112" s="3">
        <v>0</v>
      </c>
      <c r="L112" s="3">
        <v>0</v>
      </c>
      <c r="M112" s="3">
        <v>0</v>
      </c>
      <c r="N112" s="3">
        <v>0</v>
      </c>
      <c r="O112" s="46">
        <v>0</v>
      </c>
      <c r="P112" s="26">
        <f t="shared" si="1"/>
        <v>7</v>
      </c>
      <c r="Q112" s="3">
        <v>23</v>
      </c>
      <c r="R112" s="4" t="s">
        <v>247</v>
      </c>
      <c r="S112" s="1"/>
    </row>
    <row r="113" spans="1:19" ht="14.25">
      <c r="A113" s="12"/>
      <c r="B113" s="13">
        <v>103</v>
      </c>
      <c r="C113" s="32" t="s">
        <v>543</v>
      </c>
      <c r="D113" s="33" t="s">
        <v>544</v>
      </c>
      <c r="E113" s="33" t="s">
        <v>275</v>
      </c>
      <c r="F113" s="33" t="s">
        <v>84</v>
      </c>
      <c r="G113" s="34" t="s">
        <v>209</v>
      </c>
      <c r="H113" s="33" t="s">
        <v>401</v>
      </c>
      <c r="I113" s="43">
        <v>8</v>
      </c>
      <c r="J113" s="3">
        <v>0</v>
      </c>
      <c r="K113" s="3">
        <v>7</v>
      </c>
      <c r="L113" s="3">
        <v>0</v>
      </c>
      <c r="M113" s="3">
        <v>0</v>
      </c>
      <c r="N113" s="3">
        <v>0</v>
      </c>
      <c r="O113" s="3">
        <v>0</v>
      </c>
      <c r="P113" s="26">
        <f t="shared" si="1"/>
        <v>7</v>
      </c>
      <c r="Q113" s="3">
        <v>23</v>
      </c>
      <c r="R113" s="4" t="s">
        <v>247</v>
      </c>
      <c r="S113" s="1"/>
    </row>
    <row r="114" spans="1:19" ht="14.25">
      <c r="A114" s="12"/>
      <c r="B114" s="13">
        <v>104</v>
      </c>
      <c r="C114" s="32" t="s">
        <v>545</v>
      </c>
      <c r="D114" s="33" t="s">
        <v>546</v>
      </c>
      <c r="E114" s="33" t="s">
        <v>158</v>
      </c>
      <c r="F114" s="33" t="s">
        <v>547</v>
      </c>
      <c r="G114" s="34" t="s">
        <v>209</v>
      </c>
      <c r="H114" s="33" t="s">
        <v>228</v>
      </c>
      <c r="I114" s="43">
        <v>8</v>
      </c>
      <c r="J114" s="3">
        <v>7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26">
        <f t="shared" si="1"/>
        <v>7</v>
      </c>
      <c r="Q114" s="3">
        <v>23</v>
      </c>
      <c r="R114" s="4" t="s">
        <v>247</v>
      </c>
      <c r="S114" s="1"/>
    </row>
    <row r="115" spans="1:19" ht="14.25">
      <c r="A115" s="12"/>
      <c r="B115" s="13">
        <v>105</v>
      </c>
      <c r="C115" s="32" t="s">
        <v>548</v>
      </c>
      <c r="D115" s="33" t="s">
        <v>549</v>
      </c>
      <c r="E115" s="33" t="s">
        <v>95</v>
      </c>
      <c r="F115" s="33" t="s">
        <v>550</v>
      </c>
      <c r="G115" s="34" t="s">
        <v>209</v>
      </c>
      <c r="H115" s="33" t="s">
        <v>501</v>
      </c>
      <c r="I115" s="43">
        <v>8</v>
      </c>
      <c r="J115" s="3">
        <v>7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26">
        <f t="shared" si="1"/>
        <v>7</v>
      </c>
      <c r="Q115" s="3">
        <v>23</v>
      </c>
      <c r="R115" s="4" t="s">
        <v>247</v>
      </c>
      <c r="S115" s="1"/>
    </row>
    <row r="116" spans="1:19" ht="14.25">
      <c r="A116" s="12"/>
      <c r="B116" s="13">
        <v>106</v>
      </c>
      <c r="C116" s="32" t="s">
        <v>551</v>
      </c>
      <c r="D116" s="33" t="s">
        <v>552</v>
      </c>
      <c r="E116" s="33" t="s">
        <v>553</v>
      </c>
      <c r="F116" s="33" t="s">
        <v>101</v>
      </c>
      <c r="G116" s="34" t="s">
        <v>209</v>
      </c>
      <c r="H116" s="33" t="s">
        <v>227</v>
      </c>
      <c r="I116" s="43">
        <v>8</v>
      </c>
      <c r="J116" s="3">
        <v>7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26">
        <f t="shared" si="1"/>
        <v>7</v>
      </c>
      <c r="Q116" s="3">
        <v>23</v>
      </c>
      <c r="R116" s="4" t="s">
        <v>247</v>
      </c>
      <c r="S116" s="1"/>
    </row>
    <row r="117" spans="1:19" ht="14.25">
      <c r="A117" s="12"/>
      <c r="B117" s="13">
        <v>107</v>
      </c>
      <c r="C117" s="32" t="s">
        <v>554</v>
      </c>
      <c r="D117" s="33" t="s">
        <v>555</v>
      </c>
      <c r="E117" s="33" t="s">
        <v>556</v>
      </c>
      <c r="F117" s="33" t="s">
        <v>166</v>
      </c>
      <c r="G117" s="34" t="s">
        <v>209</v>
      </c>
      <c r="H117" s="33" t="s">
        <v>401</v>
      </c>
      <c r="I117" s="43">
        <v>8</v>
      </c>
      <c r="J117" s="3">
        <v>7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26">
        <f t="shared" si="1"/>
        <v>7</v>
      </c>
      <c r="Q117" s="3">
        <v>23</v>
      </c>
      <c r="R117" s="4" t="s">
        <v>247</v>
      </c>
      <c r="S117" s="1"/>
    </row>
    <row r="118" spans="1:19" ht="14.25">
      <c r="A118" s="12"/>
      <c r="B118" s="13">
        <v>108</v>
      </c>
      <c r="C118" s="32" t="s">
        <v>557</v>
      </c>
      <c r="D118" s="33" t="s">
        <v>558</v>
      </c>
      <c r="E118" s="33" t="s">
        <v>162</v>
      </c>
      <c r="F118" s="33" t="s">
        <v>84</v>
      </c>
      <c r="G118" s="34" t="s">
        <v>209</v>
      </c>
      <c r="H118" s="33" t="s">
        <v>212</v>
      </c>
      <c r="I118" s="43">
        <v>8</v>
      </c>
      <c r="J118" s="3">
        <v>7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26">
        <f t="shared" si="1"/>
        <v>7</v>
      </c>
      <c r="Q118" s="3">
        <v>23</v>
      </c>
      <c r="R118" s="4" t="s">
        <v>247</v>
      </c>
      <c r="S118" s="1"/>
    </row>
    <row r="119" spans="1:19" ht="14.25">
      <c r="A119" s="12"/>
      <c r="B119" s="13">
        <v>109</v>
      </c>
      <c r="C119" s="32" t="s">
        <v>559</v>
      </c>
      <c r="D119" s="33" t="s">
        <v>560</v>
      </c>
      <c r="E119" s="33" t="s">
        <v>561</v>
      </c>
      <c r="F119" s="33" t="s">
        <v>562</v>
      </c>
      <c r="G119" s="34" t="s">
        <v>209</v>
      </c>
      <c r="H119" s="33" t="s">
        <v>563</v>
      </c>
      <c r="I119" s="43">
        <v>8</v>
      </c>
      <c r="J119" s="3">
        <v>0</v>
      </c>
      <c r="K119" s="3">
        <v>6</v>
      </c>
      <c r="L119" s="3">
        <v>0</v>
      </c>
      <c r="M119" s="3">
        <v>0</v>
      </c>
      <c r="N119" s="3">
        <v>0</v>
      </c>
      <c r="O119" s="3">
        <v>0</v>
      </c>
      <c r="P119" s="26">
        <f t="shared" si="1"/>
        <v>6</v>
      </c>
      <c r="Q119" s="3">
        <v>24</v>
      </c>
      <c r="R119" s="4" t="s">
        <v>247</v>
      </c>
      <c r="S119" s="2"/>
    </row>
    <row r="120" spans="1:19" ht="14.25">
      <c r="A120" s="12"/>
      <c r="B120" s="13">
        <v>110</v>
      </c>
      <c r="C120" s="32" t="s">
        <v>564</v>
      </c>
      <c r="D120" s="33" t="s">
        <v>565</v>
      </c>
      <c r="E120" s="33" t="s">
        <v>566</v>
      </c>
      <c r="F120" s="33" t="s">
        <v>144</v>
      </c>
      <c r="G120" s="34" t="s">
        <v>209</v>
      </c>
      <c r="H120" s="33" t="s">
        <v>238</v>
      </c>
      <c r="I120" s="43">
        <v>8</v>
      </c>
      <c r="J120" s="3">
        <v>0</v>
      </c>
      <c r="K120" s="3">
        <v>6</v>
      </c>
      <c r="L120" s="40">
        <v>0</v>
      </c>
      <c r="M120" s="3">
        <v>0</v>
      </c>
      <c r="N120" s="3">
        <v>0</v>
      </c>
      <c r="O120" s="3">
        <v>0</v>
      </c>
      <c r="P120" s="26">
        <f t="shared" si="1"/>
        <v>6</v>
      </c>
      <c r="Q120" s="3">
        <v>24</v>
      </c>
      <c r="R120" s="4" t="s">
        <v>247</v>
      </c>
      <c r="S120" s="1"/>
    </row>
    <row r="121" spans="1:19" ht="14.25">
      <c r="A121" s="12"/>
      <c r="B121" s="13">
        <v>111</v>
      </c>
      <c r="C121" s="32" t="s">
        <v>567</v>
      </c>
      <c r="D121" s="33" t="s">
        <v>568</v>
      </c>
      <c r="E121" s="33" t="s">
        <v>158</v>
      </c>
      <c r="F121" s="33" t="s">
        <v>569</v>
      </c>
      <c r="G121" s="34" t="s">
        <v>209</v>
      </c>
      <c r="H121" s="33" t="s">
        <v>570</v>
      </c>
      <c r="I121" s="43">
        <v>8</v>
      </c>
      <c r="J121" s="3">
        <v>0</v>
      </c>
      <c r="K121" s="3">
        <v>6</v>
      </c>
      <c r="L121" s="3">
        <v>0</v>
      </c>
      <c r="M121" s="3">
        <v>0</v>
      </c>
      <c r="N121" s="3">
        <v>0</v>
      </c>
      <c r="O121" s="3">
        <v>0</v>
      </c>
      <c r="P121" s="26">
        <f t="shared" si="1"/>
        <v>6</v>
      </c>
      <c r="Q121" s="3">
        <v>24</v>
      </c>
      <c r="R121" s="4" t="s">
        <v>247</v>
      </c>
      <c r="S121" s="1"/>
    </row>
    <row r="122" spans="1:19" ht="14.25">
      <c r="A122" s="12"/>
      <c r="B122" s="13">
        <v>112</v>
      </c>
      <c r="C122" s="32" t="s">
        <v>571</v>
      </c>
      <c r="D122" s="33" t="s">
        <v>549</v>
      </c>
      <c r="E122" s="33" t="s">
        <v>131</v>
      </c>
      <c r="F122" s="33" t="s">
        <v>96</v>
      </c>
      <c r="G122" s="34" t="s">
        <v>209</v>
      </c>
      <c r="H122" s="33" t="s">
        <v>542</v>
      </c>
      <c r="I122" s="43">
        <v>8</v>
      </c>
      <c r="J122" s="3">
        <v>0</v>
      </c>
      <c r="K122" s="3">
        <v>0</v>
      </c>
      <c r="L122" s="3">
        <v>1</v>
      </c>
      <c r="M122" s="3">
        <v>0</v>
      </c>
      <c r="N122" s="3">
        <v>0</v>
      </c>
      <c r="O122" s="3">
        <v>0</v>
      </c>
      <c r="P122" s="26">
        <f t="shared" si="1"/>
        <v>1</v>
      </c>
      <c r="Q122" s="3">
        <v>25</v>
      </c>
      <c r="R122" s="4" t="s">
        <v>247</v>
      </c>
      <c r="S122" s="1"/>
    </row>
    <row r="123" spans="1:19" ht="14.25">
      <c r="A123" s="12"/>
      <c r="B123" s="13">
        <v>113</v>
      </c>
      <c r="C123" s="32" t="s">
        <v>572</v>
      </c>
      <c r="D123" s="33" t="s">
        <v>573</v>
      </c>
      <c r="E123" s="33" t="s">
        <v>574</v>
      </c>
      <c r="F123" s="33" t="s">
        <v>101</v>
      </c>
      <c r="G123" s="34" t="s">
        <v>209</v>
      </c>
      <c r="H123" s="33" t="s">
        <v>575</v>
      </c>
      <c r="I123" s="43">
        <v>8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46">
        <v>0</v>
      </c>
      <c r="P123" s="26">
        <f t="shared" si="1"/>
        <v>0</v>
      </c>
      <c r="Q123" s="46">
        <v>26</v>
      </c>
      <c r="R123" s="4" t="s">
        <v>247</v>
      </c>
      <c r="S123" s="1"/>
    </row>
    <row r="124" spans="1:19" ht="14.25">
      <c r="A124" s="12"/>
      <c r="B124" s="13">
        <v>114</v>
      </c>
      <c r="C124" s="32" t="s">
        <v>576</v>
      </c>
      <c r="D124" s="33" t="s">
        <v>577</v>
      </c>
      <c r="E124" s="33" t="s">
        <v>299</v>
      </c>
      <c r="F124" s="33" t="s">
        <v>315</v>
      </c>
      <c r="G124" s="34" t="s">
        <v>209</v>
      </c>
      <c r="H124" s="33" t="s">
        <v>575</v>
      </c>
      <c r="I124" s="43">
        <v>8</v>
      </c>
      <c r="J124" s="3">
        <v>0</v>
      </c>
      <c r="K124" s="3">
        <v>0</v>
      </c>
      <c r="L124" s="40">
        <v>0</v>
      </c>
      <c r="M124" s="3">
        <v>0</v>
      </c>
      <c r="N124" s="3">
        <v>0</v>
      </c>
      <c r="O124" s="3">
        <v>0</v>
      </c>
      <c r="P124" s="26">
        <f t="shared" si="1"/>
        <v>0</v>
      </c>
      <c r="Q124" s="46">
        <v>26</v>
      </c>
      <c r="R124" s="4" t="s">
        <v>247</v>
      </c>
      <c r="S124" s="1"/>
    </row>
    <row r="125" spans="1:19" ht="14.25">
      <c r="A125" s="12"/>
      <c r="B125" s="13">
        <v>115</v>
      </c>
      <c r="C125" s="32" t="s">
        <v>578</v>
      </c>
      <c r="D125" s="33" t="s">
        <v>579</v>
      </c>
      <c r="E125" s="33" t="s">
        <v>443</v>
      </c>
      <c r="F125" s="33" t="s">
        <v>580</v>
      </c>
      <c r="G125" s="34" t="s">
        <v>209</v>
      </c>
      <c r="H125" s="33" t="s">
        <v>336</v>
      </c>
      <c r="I125" s="43">
        <v>8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26">
        <f t="shared" si="1"/>
        <v>0</v>
      </c>
      <c r="Q125" s="46">
        <v>26</v>
      </c>
      <c r="R125" s="4" t="s">
        <v>247</v>
      </c>
      <c r="S125" s="1"/>
    </row>
    <row r="126" spans="1:19" ht="14.25">
      <c r="A126" s="12"/>
      <c r="B126" s="13">
        <v>116</v>
      </c>
      <c r="C126" s="32" t="s">
        <v>581</v>
      </c>
      <c r="D126" s="33" t="s">
        <v>582</v>
      </c>
      <c r="E126" s="33" t="s">
        <v>181</v>
      </c>
      <c r="F126" s="33" t="s">
        <v>134</v>
      </c>
      <c r="G126" s="34" t="s">
        <v>209</v>
      </c>
      <c r="H126" s="33" t="s">
        <v>216</v>
      </c>
      <c r="I126" s="43">
        <v>8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46">
        <v>0</v>
      </c>
      <c r="P126" s="26">
        <f t="shared" si="1"/>
        <v>0</v>
      </c>
      <c r="Q126" s="46">
        <v>26</v>
      </c>
      <c r="R126" s="4" t="s">
        <v>247</v>
      </c>
      <c r="S126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B13 B15 B17 B19 B21 B23 B25 B27 B29 B31 D55 D33 G90:I90 G112:I112 B33 B55 B35 B57 B37 B59 B39 B61 B41 B63 B43 B65 B45 B67:B68 B47 B49 B51 B53 D68 G33:I33 B70 B72 B74 B76 B78 B80 B82 B84 B86 B88 D112 D90 B110 B90 B112 B92 B114 B94 B116:B117 B96 B98 B100 B119 B102 G55:I55 B104 B106 B108 B121 D126 G126:I126 D123 G123:I123 G68:I68 I12:I32 I34:I54 I56:I67 I69:I89 I91:I111 I113:I122 B123:B126 I124:I12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C1">
      <selection activeCell="H34" sqref="H3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4.625" style="0" customWidth="1"/>
    <col min="9" max="9" width="14.125" style="45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45" customWidth="1"/>
    <col min="18" max="18" width="13.25390625" style="0" customWidth="1"/>
  </cols>
  <sheetData>
    <row r="1" spans="1:18" ht="12.7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6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/>
    </row>
    <row r="3" spans="1:19" ht="16.5" customHeight="1">
      <c r="A3" s="25"/>
      <c r="B3" s="56" t="s">
        <v>17</v>
      </c>
      <c r="C3" s="56"/>
      <c r="D3" s="56"/>
      <c r="E3" s="56"/>
      <c r="F3" s="3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6" t="s">
        <v>18</v>
      </c>
      <c r="C4" s="56"/>
      <c r="D4" s="56"/>
      <c r="E4" s="56"/>
      <c r="F4" s="5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6" t="s">
        <v>12</v>
      </c>
      <c r="C5" s="56"/>
      <c r="D5" s="56"/>
      <c r="E5" s="56"/>
      <c r="F5" s="31" t="s">
        <v>244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13</v>
      </c>
      <c r="C6" s="10"/>
      <c r="D6" s="10"/>
      <c r="E6" s="10"/>
      <c r="F6" s="10">
        <v>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14</v>
      </c>
      <c r="C7" s="7"/>
      <c r="D7" s="7"/>
      <c r="E7" s="9"/>
      <c r="F7" s="37">
        <v>44888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"/>
    </row>
    <row r="8" spans="1:19" ht="17.25" customHeight="1">
      <c r="A8" s="11"/>
      <c r="B8" s="7" t="s">
        <v>4</v>
      </c>
      <c r="C8" s="7"/>
      <c r="D8" s="7"/>
      <c r="E8" s="7"/>
      <c r="F8">
        <v>42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42"/>
      <c r="J9" s="22"/>
      <c r="K9" s="24"/>
      <c r="L9" s="24" t="s">
        <v>241</v>
      </c>
      <c r="M9" s="24"/>
      <c r="N9" s="23"/>
      <c r="O9" s="47"/>
      <c r="P9" s="27"/>
      <c r="Q9" s="27"/>
      <c r="R9" s="29"/>
      <c r="S9" s="2"/>
    </row>
    <row r="10" spans="1:19" ht="24">
      <c r="A10" s="12"/>
      <c r="B10" s="15" t="s">
        <v>0</v>
      </c>
      <c r="C10" s="17" t="s">
        <v>5</v>
      </c>
      <c r="D10" s="19" t="s">
        <v>1</v>
      </c>
      <c r="E10" s="19" t="s">
        <v>2</v>
      </c>
      <c r="F10" s="19" t="s">
        <v>3</v>
      </c>
      <c r="G10" s="21" t="s">
        <v>10</v>
      </c>
      <c r="H10" s="20" t="s">
        <v>15</v>
      </c>
      <c r="I10" s="30" t="s">
        <v>11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48">
        <v>6</v>
      </c>
      <c r="P10" s="21" t="s">
        <v>7</v>
      </c>
      <c r="Q10" s="21" t="s">
        <v>8</v>
      </c>
      <c r="R10" s="20" t="s">
        <v>9</v>
      </c>
      <c r="S10" s="1"/>
    </row>
    <row r="11" spans="1:19" ht="14.25">
      <c r="A11" s="12"/>
      <c r="B11" s="13">
        <v>1</v>
      </c>
      <c r="C11" s="32" t="s">
        <v>583</v>
      </c>
      <c r="D11" s="33" t="s">
        <v>584</v>
      </c>
      <c r="E11" s="33" t="s">
        <v>100</v>
      </c>
      <c r="F11" s="33" t="s">
        <v>126</v>
      </c>
      <c r="G11" s="34" t="s">
        <v>209</v>
      </c>
      <c r="H11" s="33" t="s">
        <v>215</v>
      </c>
      <c r="I11" s="43">
        <v>9</v>
      </c>
      <c r="J11" s="3">
        <v>7</v>
      </c>
      <c r="K11" s="3">
        <v>7</v>
      </c>
      <c r="L11" s="3">
        <v>7</v>
      </c>
      <c r="M11" s="3">
        <v>7</v>
      </c>
      <c r="N11" s="3">
        <v>7</v>
      </c>
      <c r="O11" s="3">
        <v>7</v>
      </c>
      <c r="P11" s="26">
        <f aca="true" t="shared" si="0" ref="P11:P74">SUM(J11:O11)</f>
        <v>42</v>
      </c>
      <c r="Q11" s="46">
        <v>1</v>
      </c>
      <c r="R11" s="28" t="s">
        <v>245</v>
      </c>
      <c r="S11" s="1"/>
    </row>
    <row r="12" spans="1:19" ht="14.25">
      <c r="A12" s="12"/>
      <c r="B12" s="13">
        <v>2</v>
      </c>
      <c r="C12" s="32" t="s">
        <v>585</v>
      </c>
      <c r="D12" s="33" t="s">
        <v>586</v>
      </c>
      <c r="E12" s="33" t="s">
        <v>168</v>
      </c>
      <c r="F12" s="33" t="s">
        <v>192</v>
      </c>
      <c r="G12" s="34" t="s">
        <v>209</v>
      </c>
      <c r="H12" s="33" t="s">
        <v>215</v>
      </c>
      <c r="I12" s="43">
        <v>9</v>
      </c>
      <c r="J12" s="3">
        <v>7</v>
      </c>
      <c r="K12" s="3">
        <v>7</v>
      </c>
      <c r="L12" s="3">
        <v>7</v>
      </c>
      <c r="M12" s="3">
        <v>7</v>
      </c>
      <c r="N12" s="3">
        <v>7</v>
      </c>
      <c r="O12" s="3">
        <v>4</v>
      </c>
      <c r="P12" s="26">
        <f t="shared" si="0"/>
        <v>39</v>
      </c>
      <c r="Q12" s="3">
        <v>2</v>
      </c>
      <c r="R12" s="4" t="s">
        <v>246</v>
      </c>
      <c r="S12" s="1"/>
    </row>
    <row r="13" spans="1:19" ht="14.25">
      <c r="A13" s="12"/>
      <c r="B13" s="13">
        <v>3</v>
      </c>
      <c r="C13" s="32" t="s">
        <v>587</v>
      </c>
      <c r="D13" s="33" t="s">
        <v>588</v>
      </c>
      <c r="E13" s="33" t="s">
        <v>419</v>
      </c>
      <c r="F13" s="33" t="s">
        <v>110</v>
      </c>
      <c r="G13" s="34" t="s">
        <v>209</v>
      </c>
      <c r="H13" s="33" t="s">
        <v>215</v>
      </c>
      <c r="I13" s="43">
        <v>9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  <c r="O13" s="3">
        <v>4</v>
      </c>
      <c r="P13" s="26">
        <f t="shared" si="0"/>
        <v>39</v>
      </c>
      <c r="Q13" s="3">
        <v>2</v>
      </c>
      <c r="R13" s="4" t="s">
        <v>246</v>
      </c>
      <c r="S13" s="1"/>
    </row>
    <row r="14" spans="1:19" ht="14.25">
      <c r="A14" s="12"/>
      <c r="B14" s="13">
        <v>4</v>
      </c>
      <c r="C14" s="32" t="s">
        <v>589</v>
      </c>
      <c r="D14" s="33" t="s">
        <v>590</v>
      </c>
      <c r="E14" s="33" t="s">
        <v>272</v>
      </c>
      <c r="F14" s="33" t="s">
        <v>591</v>
      </c>
      <c r="G14" s="34" t="s">
        <v>209</v>
      </c>
      <c r="H14" s="33" t="s">
        <v>212</v>
      </c>
      <c r="I14" s="43">
        <v>9</v>
      </c>
      <c r="J14" s="3">
        <v>7</v>
      </c>
      <c r="K14" s="3">
        <v>7</v>
      </c>
      <c r="L14" s="3">
        <v>7</v>
      </c>
      <c r="M14" s="3">
        <v>7</v>
      </c>
      <c r="N14" s="3">
        <v>7</v>
      </c>
      <c r="O14" s="3">
        <v>4</v>
      </c>
      <c r="P14" s="26">
        <f t="shared" si="0"/>
        <v>39</v>
      </c>
      <c r="Q14" s="3">
        <v>2</v>
      </c>
      <c r="R14" s="4" t="s">
        <v>246</v>
      </c>
      <c r="S14" s="1"/>
    </row>
    <row r="15" spans="1:19" ht="14.25">
      <c r="A15" s="12"/>
      <c r="B15" s="13">
        <v>5</v>
      </c>
      <c r="C15" s="32" t="s">
        <v>592</v>
      </c>
      <c r="D15" s="33" t="s">
        <v>593</v>
      </c>
      <c r="E15" s="33" t="s">
        <v>594</v>
      </c>
      <c r="F15" s="33" t="s">
        <v>101</v>
      </c>
      <c r="G15" s="34" t="s">
        <v>209</v>
      </c>
      <c r="H15" s="33" t="s">
        <v>215</v>
      </c>
      <c r="I15" s="43">
        <v>9</v>
      </c>
      <c r="J15" s="3">
        <v>7</v>
      </c>
      <c r="K15" s="3">
        <v>7</v>
      </c>
      <c r="L15" s="3">
        <v>7</v>
      </c>
      <c r="M15" s="3">
        <v>7</v>
      </c>
      <c r="N15" s="3">
        <v>7</v>
      </c>
      <c r="O15" s="3">
        <v>4</v>
      </c>
      <c r="P15" s="26">
        <f t="shared" si="0"/>
        <v>39</v>
      </c>
      <c r="Q15" s="3">
        <v>2</v>
      </c>
      <c r="R15" s="4" t="s">
        <v>246</v>
      </c>
      <c r="S15" s="1"/>
    </row>
    <row r="16" spans="1:19" ht="14.25">
      <c r="A16" s="12"/>
      <c r="B16" s="13">
        <v>6</v>
      </c>
      <c r="C16" s="32" t="s">
        <v>595</v>
      </c>
      <c r="D16" s="33" t="s">
        <v>582</v>
      </c>
      <c r="E16" s="33" t="s">
        <v>596</v>
      </c>
      <c r="F16" s="33" t="s">
        <v>322</v>
      </c>
      <c r="G16" s="34" t="s">
        <v>209</v>
      </c>
      <c r="H16" s="33" t="s">
        <v>215</v>
      </c>
      <c r="I16" s="43">
        <v>9</v>
      </c>
      <c r="J16" s="3">
        <v>7</v>
      </c>
      <c r="K16" s="3">
        <v>7</v>
      </c>
      <c r="L16" s="3">
        <v>7</v>
      </c>
      <c r="M16" s="3">
        <v>7</v>
      </c>
      <c r="N16" s="3">
        <v>5</v>
      </c>
      <c r="O16" s="3">
        <v>4</v>
      </c>
      <c r="P16" s="26">
        <f t="shared" si="0"/>
        <v>37</v>
      </c>
      <c r="Q16" s="3">
        <v>3</v>
      </c>
      <c r="R16" s="4" t="s">
        <v>246</v>
      </c>
      <c r="S16" s="1"/>
    </row>
    <row r="17" spans="1:19" ht="14.25">
      <c r="A17" s="12"/>
      <c r="B17" s="13">
        <v>7</v>
      </c>
      <c r="C17" s="32" t="s">
        <v>597</v>
      </c>
      <c r="D17" s="33" t="s">
        <v>598</v>
      </c>
      <c r="E17" s="33" t="s">
        <v>181</v>
      </c>
      <c r="F17" s="33" t="s">
        <v>132</v>
      </c>
      <c r="G17" s="34" t="s">
        <v>209</v>
      </c>
      <c r="H17" s="33" t="s">
        <v>215</v>
      </c>
      <c r="I17" s="43">
        <v>9</v>
      </c>
      <c r="J17" s="3">
        <v>7</v>
      </c>
      <c r="K17" s="3">
        <v>7</v>
      </c>
      <c r="L17" s="3">
        <v>7</v>
      </c>
      <c r="M17" s="3">
        <v>7</v>
      </c>
      <c r="N17" s="3">
        <v>7</v>
      </c>
      <c r="O17" s="3">
        <v>0</v>
      </c>
      <c r="P17" s="26">
        <f t="shared" si="0"/>
        <v>35</v>
      </c>
      <c r="Q17" s="3">
        <v>4</v>
      </c>
      <c r="R17" s="4" t="s">
        <v>246</v>
      </c>
      <c r="S17" s="1"/>
    </row>
    <row r="18" spans="1:19" ht="14.25">
      <c r="A18" s="12"/>
      <c r="B18" s="13">
        <v>8</v>
      </c>
      <c r="C18" s="32" t="s">
        <v>599</v>
      </c>
      <c r="D18" s="33" t="s">
        <v>600</v>
      </c>
      <c r="E18" s="33" t="s">
        <v>465</v>
      </c>
      <c r="F18" s="33" t="s">
        <v>90</v>
      </c>
      <c r="G18" s="34" t="s">
        <v>209</v>
      </c>
      <c r="H18" s="33" t="s">
        <v>215</v>
      </c>
      <c r="I18" s="43">
        <v>9</v>
      </c>
      <c r="J18" s="3">
        <v>7</v>
      </c>
      <c r="K18" s="3">
        <v>7</v>
      </c>
      <c r="L18" s="3">
        <v>7</v>
      </c>
      <c r="M18" s="3">
        <v>7</v>
      </c>
      <c r="N18" s="3">
        <v>0</v>
      </c>
      <c r="O18" s="3">
        <v>7</v>
      </c>
      <c r="P18" s="26">
        <f t="shared" si="0"/>
        <v>35</v>
      </c>
      <c r="Q18" s="3">
        <v>4</v>
      </c>
      <c r="R18" s="4" t="s">
        <v>246</v>
      </c>
      <c r="S18" s="1"/>
    </row>
    <row r="19" spans="1:19" ht="14.25">
      <c r="A19" s="12"/>
      <c r="B19" s="13">
        <v>9</v>
      </c>
      <c r="C19" s="32" t="s">
        <v>601</v>
      </c>
      <c r="D19" s="33" t="s">
        <v>602</v>
      </c>
      <c r="E19" s="33" t="s">
        <v>128</v>
      </c>
      <c r="F19" s="33" t="s">
        <v>84</v>
      </c>
      <c r="G19" s="34" t="s">
        <v>209</v>
      </c>
      <c r="H19" s="33" t="s">
        <v>215</v>
      </c>
      <c r="I19" s="43">
        <v>9</v>
      </c>
      <c r="J19" s="3">
        <v>7</v>
      </c>
      <c r="K19" s="3">
        <v>7</v>
      </c>
      <c r="L19" s="3">
        <v>7</v>
      </c>
      <c r="M19" s="3">
        <v>7</v>
      </c>
      <c r="N19" s="3">
        <v>0</v>
      </c>
      <c r="O19" s="3">
        <v>4</v>
      </c>
      <c r="P19" s="26">
        <f t="shared" si="0"/>
        <v>32</v>
      </c>
      <c r="Q19" s="3">
        <v>5</v>
      </c>
      <c r="R19" s="4" t="s">
        <v>246</v>
      </c>
      <c r="S19" s="1"/>
    </row>
    <row r="20" spans="1:19" ht="14.25">
      <c r="A20" s="12"/>
      <c r="B20" s="13">
        <v>10</v>
      </c>
      <c r="C20" s="32" t="s">
        <v>603</v>
      </c>
      <c r="D20" s="33" t="s">
        <v>604</v>
      </c>
      <c r="E20" s="33" t="s">
        <v>100</v>
      </c>
      <c r="F20" s="33" t="s">
        <v>156</v>
      </c>
      <c r="G20" s="34" t="s">
        <v>209</v>
      </c>
      <c r="H20" s="33" t="s">
        <v>212</v>
      </c>
      <c r="I20" s="43">
        <v>9</v>
      </c>
      <c r="J20" s="3">
        <v>7</v>
      </c>
      <c r="K20" s="3">
        <v>0</v>
      </c>
      <c r="L20" s="3">
        <v>7</v>
      </c>
      <c r="M20" s="3">
        <v>7</v>
      </c>
      <c r="N20" s="3">
        <v>7</v>
      </c>
      <c r="O20" s="3">
        <v>4</v>
      </c>
      <c r="P20" s="26">
        <f t="shared" si="0"/>
        <v>32</v>
      </c>
      <c r="Q20" s="3">
        <v>5</v>
      </c>
      <c r="R20" s="4" t="s">
        <v>246</v>
      </c>
      <c r="S20" s="1"/>
    </row>
    <row r="21" spans="1:19" ht="14.25">
      <c r="A21" s="12"/>
      <c r="B21" s="13">
        <v>11</v>
      </c>
      <c r="C21" s="32" t="s">
        <v>605</v>
      </c>
      <c r="D21" s="33" t="s">
        <v>606</v>
      </c>
      <c r="E21" s="33" t="s">
        <v>196</v>
      </c>
      <c r="F21" s="33" t="s">
        <v>101</v>
      </c>
      <c r="G21" s="34" t="s">
        <v>209</v>
      </c>
      <c r="H21" s="33" t="s">
        <v>287</v>
      </c>
      <c r="I21" s="43">
        <v>9</v>
      </c>
      <c r="J21" s="3">
        <v>7</v>
      </c>
      <c r="K21" s="3">
        <v>7</v>
      </c>
      <c r="L21" s="3">
        <v>7</v>
      </c>
      <c r="M21" s="3">
        <v>7</v>
      </c>
      <c r="N21" s="3">
        <v>0</v>
      </c>
      <c r="O21" s="3">
        <v>4</v>
      </c>
      <c r="P21" s="26">
        <f t="shared" si="0"/>
        <v>32</v>
      </c>
      <c r="Q21" s="3">
        <v>5</v>
      </c>
      <c r="R21" s="4" t="s">
        <v>246</v>
      </c>
      <c r="S21" s="1"/>
    </row>
    <row r="22" spans="1:19" ht="14.25">
      <c r="A22" s="12"/>
      <c r="B22" s="13">
        <v>12</v>
      </c>
      <c r="C22" s="32" t="s">
        <v>607</v>
      </c>
      <c r="D22" s="33" t="s">
        <v>608</v>
      </c>
      <c r="E22" s="33" t="s">
        <v>553</v>
      </c>
      <c r="F22" s="33" t="s">
        <v>361</v>
      </c>
      <c r="G22" s="34" t="s">
        <v>209</v>
      </c>
      <c r="H22" s="33" t="s">
        <v>212</v>
      </c>
      <c r="I22" s="43">
        <v>9</v>
      </c>
      <c r="J22" s="3">
        <v>7</v>
      </c>
      <c r="K22" s="3">
        <v>0</v>
      </c>
      <c r="L22" s="3">
        <v>7</v>
      </c>
      <c r="M22" s="3">
        <v>7</v>
      </c>
      <c r="N22" s="3">
        <v>7</v>
      </c>
      <c r="O22" s="3">
        <v>3</v>
      </c>
      <c r="P22" s="26">
        <f t="shared" si="0"/>
        <v>31</v>
      </c>
      <c r="Q22" s="3">
        <v>6</v>
      </c>
      <c r="R22" s="4" t="s">
        <v>246</v>
      </c>
      <c r="S22" s="1"/>
    </row>
    <row r="23" spans="1:19" ht="14.25">
      <c r="A23" s="12"/>
      <c r="B23" s="13">
        <v>13</v>
      </c>
      <c r="C23" s="32" t="s">
        <v>609</v>
      </c>
      <c r="D23" s="33" t="s">
        <v>610</v>
      </c>
      <c r="E23" s="33" t="s">
        <v>109</v>
      </c>
      <c r="F23" s="33" t="s">
        <v>104</v>
      </c>
      <c r="G23" s="34" t="s">
        <v>209</v>
      </c>
      <c r="H23" s="33" t="s">
        <v>212</v>
      </c>
      <c r="I23" s="43">
        <v>9</v>
      </c>
      <c r="J23" s="3">
        <v>7</v>
      </c>
      <c r="K23" s="3">
        <v>7</v>
      </c>
      <c r="L23" s="3">
        <v>7</v>
      </c>
      <c r="M23" s="3">
        <v>0</v>
      </c>
      <c r="N23" s="3">
        <v>7</v>
      </c>
      <c r="O23" s="3">
        <v>3</v>
      </c>
      <c r="P23" s="26">
        <f t="shared" si="0"/>
        <v>31</v>
      </c>
      <c r="Q23" s="3">
        <v>6</v>
      </c>
      <c r="R23" s="4" t="s">
        <v>246</v>
      </c>
      <c r="S23" s="1"/>
    </row>
    <row r="24" spans="1:19" ht="14.25">
      <c r="A24" s="12"/>
      <c r="B24" s="13">
        <v>14</v>
      </c>
      <c r="C24" s="32" t="s">
        <v>611</v>
      </c>
      <c r="D24" s="33" t="s">
        <v>612</v>
      </c>
      <c r="E24" s="33" t="s">
        <v>98</v>
      </c>
      <c r="F24" s="33" t="s">
        <v>84</v>
      </c>
      <c r="G24" s="34" t="s">
        <v>209</v>
      </c>
      <c r="H24" s="33" t="s">
        <v>212</v>
      </c>
      <c r="I24" s="43">
        <v>9</v>
      </c>
      <c r="J24" s="3">
        <v>7</v>
      </c>
      <c r="K24" s="3">
        <v>0</v>
      </c>
      <c r="L24" s="3">
        <v>7</v>
      </c>
      <c r="M24" s="3">
        <v>7</v>
      </c>
      <c r="N24" s="3">
        <v>5</v>
      </c>
      <c r="O24" s="3">
        <v>4</v>
      </c>
      <c r="P24" s="26">
        <f t="shared" si="0"/>
        <v>30</v>
      </c>
      <c r="Q24" s="3">
        <v>7</v>
      </c>
      <c r="R24" s="4" t="s">
        <v>246</v>
      </c>
      <c r="S24" s="1"/>
    </row>
    <row r="25" spans="1:19" ht="14.25">
      <c r="A25" s="12"/>
      <c r="B25" s="13">
        <v>15</v>
      </c>
      <c r="C25" s="32" t="s">
        <v>613</v>
      </c>
      <c r="D25" s="33" t="s">
        <v>614</v>
      </c>
      <c r="E25" s="33" t="s">
        <v>98</v>
      </c>
      <c r="F25" s="33" t="s">
        <v>163</v>
      </c>
      <c r="G25" s="34" t="s">
        <v>209</v>
      </c>
      <c r="H25" s="33" t="s">
        <v>615</v>
      </c>
      <c r="I25" s="43">
        <v>9</v>
      </c>
      <c r="J25" s="3">
        <v>7</v>
      </c>
      <c r="K25" s="3">
        <v>7</v>
      </c>
      <c r="L25" s="3">
        <v>7</v>
      </c>
      <c r="M25" s="3">
        <v>7</v>
      </c>
      <c r="N25" s="3">
        <v>0</v>
      </c>
      <c r="O25" s="3">
        <v>0</v>
      </c>
      <c r="P25" s="26">
        <f t="shared" si="0"/>
        <v>28</v>
      </c>
      <c r="Q25" s="3">
        <v>8</v>
      </c>
      <c r="R25" s="4" t="s">
        <v>246</v>
      </c>
      <c r="S25" s="1"/>
    </row>
    <row r="26" spans="1:19" ht="14.25">
      <c r="A26" s="12"/>
      <c r="B26" s="13">
        <v>16</v>
      </c>
      <c r="C26" s="32" t="s">
        <v>616</v>
      </c>
      <c r="D26" s="33" t="s">
        <v>617</v>
      </c>
      <c r="E26" s="33" t="s">
        <v>89</v>
      </c>
      <c r="F26" s="33" t="s">
        <v>101</v>
      </c>
      <c r="G26" s="34" t="s">
        <v>209</v>
      </c>
      <c r="H26" s="33" t="s">
        <v>212</v>
      </c>
      <c r="I26" s="43">
        <v>9</v>
      </c>
      <c r="J26" s="3">
        <v>7</v>
      </c>
      <c r="K26" s="3">
        <v>7</v>
      </c>
      <c r="L26" s="3">
        <v>7</v>
      </c>
      <c r="M26" s="3">
        <v>7</v>
      </c>
      <c r="N26" s="3">
        <v>0</v>
      </c>
      <c r="O26" s="3">
        <v>0</v>
      </c>
      <c r="P26" s="26">
        <f t="shared" si="0"/>
        <v>28</v>
      </c>
      <c r="Q26" s="3">
        <v>8</v>
      </c>
      <c r="R26" s="4" t="s">
        <v>246</v>
      </c>
      <c r="S26" s="1"/>
    </row>
    <row r="27" spans="1:19" ht="14.25">
      <c r="A27" s="12"/>
      <c r="B27" s="13">
        <v>17</v>
      </c>
      <c r="C27" s="32" t="s">
        <v>618</v>
      </c>
      <c r="D27" s="33" t="s">
        <v>619</v>
      </c>
      <c r="E27" s="33" t="s">
        <v>176</v>
      </c>
      <c r="F27" s="33" t="s">
        <v>81</v>
      </c>
      <c r="G27" s="34" t="s">
        <v>209</v>
      </c>
      <c r="H27" s="33" t="s">
        <v>223</v>
      </c>
      <c r="I27" s="43">
        <v>9</v>
      </c>
      <c r="J27" s="3">
        <v>7</v>
      </c>
      <c r="K27" s="3">
        <v>0</v>
      </c>
      <c r="L27" s="3">
        <v>7</v>
      </c>
      <c r="M27" s="3">
        <v>7</v>
      </c>
      <c r="N27" s="3">
        <v>7</v>
      </c>
      <c r="O27" s="3">
        <v>0</v>
      </c>
      <c r="P27" s="26">
        <f t="shared" si="0"/>
        <v>28</v>
      </c>
      <c r="Q27" s="3">
        <v>8</v>
      </c>
      <c r="R27" s="4" t="s">
        <v>246</v>
      </c>
      <c r="S27" s="1"/>
    </row>
    <row r="28" spans="1:19" ht="14.25">
      <c r="A28" s="12"/>
      <c r="B28" s="13">
        <v>18</v>
      </c>
      <c r="C28" s="32" t="s">
        <v>620</v>
      </c>
      <c r="D28" s="33" t="s">
        <v>621</v>
      </c>
      <c r="E28" s="33" t="s">
        <v>83</v>
      </c>
      <c r="F28" s="33" t="s">
        <v>427</v>
      </c>
      <c r="G28" s="34" t="s">
        <v>209</v>
      </c>
      <c r="H28" s="33" t="s">
        <v>520</v>
      </c>
      <c r="I28" s="43">
        <v>9</v>
      </c>
      <c r="J28" s="3">
        <v>7</v>
      </c>
      <c r="K28" s="3">
        <v>7</v>
      </c>
      <c r="L28" s="41">
        <v>7</v>
      </c>
      <c r="M28" s="3">
        <v>7</v>
      </c>
      <c r="N28" s="3">
        <v>0</v>
      </c>
      <c r="O28" s="3">
        <v>0</v>
      </c>
      <c r="P28" s="26">
        <f t="shared" si="0"/>
        <v>28</v>
      </c>
      <c r="Q28" s="3">
        <v>8</v>
      </c>
      <c r="R28" s="4" t="s">
        <v>246</v>
      </c>
      <c r="S28" s="1"/>
    </row>
    <row r="29" spans="1:19" ht="14.25">
      <c r="A29" s="12"/>
      <c r="B29" s="13">
        <v>19</v>
      </c>
      <c r="C29" s="32" t="s">
        <v>622</v>
      </c>
      <c r="D29" s="33" t="s">
        <v>623</v>
      </c>
      <c r="E29" s="33" t="s">
        <v>331</v>
      </c>
      <c r="F29" s="33" t="s">
        <v>192</v>
      </c>
      <c r="G29" s="34" t="s">
        <v>209</v>
      </c>
      <c r="H29" s="33" t="s">
        <v>212</v>
      </c>
      <c r="I29" s="43">
        <v>9</v>
      </c>
      <c r="J29" s="3">
        <v>7</v>
      </c>
      <c r="K29" s="3">
        <v>7</v>
      </c>
      <c r="L29" s="3">
        <v>0</v>
      </c>
      <c r="M29" s="3">
        <v>7</v>
      </c>
      <c r="N29" s="3">
        <v>0</v>
      </c>
      <c r="O29" s="3">
        <v>3</v>
      </c>
      <c r="P29" s="26">
        <f t="shared" si="0"/>
        <v>24</v>
      </c>
      <c r="Q29" s="3">
        <v>9</v>
      </c>
      <c r="R29" s="4" t="s">
        <v>246</v>
      </c>
      <c r="S29" s="2"/>
    </row>
    <row r="30" spans="1:19" ht="14.25">
      <c r="A30" s="12"/>
      <c r="B30" s="13">
        <v>20</v>
      </c>
      <c r="C30" s="32" t="s">
        <v>624</v>
      </c>
      <c r="D30" s="33" t="s">
        <v>625</v>
      </c>
      <c r="E30" s="33" t="s">
        <v>299</v>
      </c>
      <c r="F30" s="33" t="s">
        <v>192</v>
      </c>
      <c r="G30" s="34" t="s">
        <v>209</v>
      </c>
      <c r="H30" s="33" t="s">
        <v>215</v>
      </c>
      <c r="I30" s="43">
        <v>9</v>
      </c>
      <c r="J30" s="3">
        <v>7</v>
      </c>
      <c r="K30" s="3">
        <v>1</v>
      </c>
      <c r="L30" s="3">
        <v>0</v>
      </c>
      <c r="M30" s="3">
        <v>7</v>
      </c>
      <c r="N30" s="3">
        <v>7</v>
      </c>
      <c r="O30" s="3">
        <v>0</v>
      </c>
      <c r="P30" s="26">
        <f t="shared" si="0"/>
        <v>22</v>
      </c>
      <c r="Q30" s="3">
        <v>10</v>
      </c>
      <c r="R30" s="4" t="s">
        <v>246</v>
      </c>
      <c r="S30" s="1"/>
    </row>
    <row r="31" spans="1:19" ht="14.25">
      <c r="A31" s="12"/>
      <c r="B31" s="13">
        <v>21</v>
      </c>
      <c r="C31" s="32" t="s">
        <v>626</v>
      </c>
      <c r="D31" s="33" t="s">
        <v>627</v>
      </c>
      <c r="E31" s="33" t="s">
        <v>325</v>
      </c>
      <c r="F31" s="33" t="s">
        <v>400</v>
      </c>
      <c r="G31" s="34" t="s">
        <v>209</v>
      </c>
      <c r="H31" s="33" t="s">
        <v>215</v>
      </c>
      <c r="I31" s="43">
        <v>9</v>
      </c>
      <c r="J31" s="3">
        <v>7</v>
      </c>
      <c r="K31" s="3">
        <v>0</v>
      </c>
      <c r="L31" s="3">
        <v>7</v>
      </c>
      <c r="M31" s="3">
        <v>7</v>
      </c>
      <c r="N31" s="3">
        <v>0</v>
      </c>
      <c r="O31" s="3">
        <v>0</v>
      </c>
      <c r="P31" s="26">
        <f t="shared" si="0"/>
        <v>21</v>
      </c>
      <c r="Q31" s="3">
        <v>11</v>
      </c>
      <c r="R31" s="4" t="s">
        <v>246</v>
      </c>
      <c r="S31" s="1"/>
    </row>
    <row r="32" spans="1:19" ht="14.25">
      <c r="A32" s="12"/>
      <c r="B32" s="13">
        <v>22</v>
      </c>
      <c r="C32" s="32" t="s">
        <v>628</v>
      </c>
      <c r="D32" s="33" t="s">
        <v>629</v>
      </c>
      <c r="E32" s="33" t="s">
        <v>136</v>
      </c>
      <c r="F32" s="33" t="s">
        <v>90</v>
      </c>
      <c r="G32" s="34" t="s">
        <v>209</v>
      </c>
      <c r="H32" s="33" t="s">
        <v>212</v>
      </c>
      <c r="I32" s="43">
        <v>9</v>
      </c>
      <c r="J32" s="3">
        <v>7</v>
      </c>
      <c r="K32" s="3">
        <v>7</v>
      </c>
      <c r="L32" s="3">
        <v>0</v>
      </c>
      <c r="M32" s="3">
        <v>7</v>
      </c>
      <c r="N32" s="3">
        <v>0</v>
      </c>
      <c r="O32" s="3">
        <v>0</v>
      </c>
      <c r="P32" s="26">
        <f t="shared" si="0"/>
        <v>21</v>
      </c>
      <c r="Q32" s="3">
        <v>11</v>
      </c>
      <c r="R32" s="4" t="s">
        <v>246</v>
      </c>
      <c r="S32" s="1"/>
    </row>
    <row r="33" spans="1:19" ht="14.25">
      <c r="A33" s="12"/>
      <c r="B33" s="13">
        <v>23</v>
      </c>
      <c r="C33" s="32" t="s">
        <v>630</v>
      </c>
      <c r="D33" s="33" t="s">
        <v>631</v>
      </c>
      <c r="E33" s="33" t="s">
        <v>632</v>
      </c>
      <c r="F33" s="33" t="s">
        <v>132</v>
      </c>
      <c r="G33" s="34" t="s">
        <v>209</v>
      </c>
      <c r="H33" s="33" t="s">
        <v>215</v>
      </c>
      <c r="I33" s="43">
        <v>9</v>
      </c>
      <c r="J33" s="3">
        <v>7</v>
      </c>
      <c r="K33" s="3">
        <v>0</v>
      </c>
      <c r="L33" s="3">
        <v>7</v>
      </c>
      <c r="M33" s="3">
        <v>7</v>
      </c>
      <c r="N33" s="3">
        <v>0</v>
      </c>
      <c r="O33" s="46">
        <v>0</v>
      </c>
      <c r="P33" s="26">
        <f t="shared" si="0"/>
        <v>21</v>
      </c>
      <c r="Q33" s="3">
        <v>11</v>
      </c>
      <c r="R33" s="4" t="s">
        <v>246</v>
      </c>
      <c r="S33" s="1"/>
    </row>
    <row r="34" spans="1:19" ht="14.25">
      <c r="A34" s="12"/>
      <c r="B34" s="13">
        <v>24</v>
      </c>
      <c r="C34" s="32" t="s">
        <v>633</v>
      </c>
      <c r="D34" s="33" t="s">
        <v>634</v>
      </c>
      <c r="E34" s="33" t="s">
        <v>574</v>
      </c>
      <c r="F34" s="33" t="s">
        <v>427</v>
      </c>
      <c r="G34" s="34" t="s">
        <v>209</v>
      </c>
      <c r="H34" s="33" t="s">
        <v>224</v>
      </c>
      <c r="I34" s="43">
        <v>9</v>
      </c>
      <c r="J34" s="3">
        <v>7</v>
      </c>
      <c r="K34" s="3">
        <v>0</v>
      </c>
      <c r="L34" s="3">
        <v>0</v>
      </c>
      <c r="M34" s="3">
        <v>7</v>
      </c>
      <c r="N34" s="3">
        <v>7</v>
      </c>
      <c r="O34" s="3">
        <v>0</v>
      </c>
      <c r="P34" s="26">
        <f t="shared" si="0"/>
        <v>21</v>
      </c>
      <c r="Q34" s="3">
        <v>11</v>
      </c>
      <c r="R34" s="4" t="s">
        <v>246</v>
      </c>
      <c r="S34" s="1"/>
    </row>
    <row r="35" spans="1:19" ht="14.25">
      <c r="A35" s="12"/>
      <c r="B35" s="13">
        <v>25</v>
      </c>
      <c r="C35" s="32" t="s">
        <v>635</v>
      </c>
      <c r="D35" s="33" t="s">
        <v>636</v>
      </c>
      <c r="E35" s="33" t="s">
        <v>187</v>
      </c>
      <c r="F35" s="33" t="s">
        <v>101</v>
      </c>
      <c r="G35" s="34" t="s">
        <v>209</v>
      </c>
      <c r="H35" s="33" t="s">
        <v>238</v>
      </c>
      <c r="I35" s="43">
        <v>9</v>
      </c>
      <c r="J35" s="3">
        <v>7</v>
      </c>
      <c r="K35" s="3">
        <v>0</v>
      </c>
      <c r="L35" s="3">
        <v>7</v>
      </c>
      <c r="M35" s="3">
        <v>7</v>
      </c>
      <c r="N35" s="3">
        <v>0</v>
      </c>
      <c r="O35" s="3">
        <v>0</v>
      </c>
      <c r="P35" s="26">
        <f t="shared" si="0"/>
        <v>21</v>
      </c>
      <c r="Q35" s="3">
        <v>11</v>
      </c>
      <c r="R35" s="4" t="s">
        <v>246</v>
      </c>
      <c r="S35" s="1"/>
    </row>
    <row r="36" spans="1:19" ht="14.25">
      <c r="A36" s="12"/>
      <c r="B36" s="13">
        <v>26</v>
      </c>
      <c r="C36" s="32" t="s">
        <v>637</v>
      </c>
      <c r="D36" s="33" t="s">
        <v>638</v>
      </c>
      <c r="E36" s="33" t="s">
        <v>331</v>
      </c>
      <c r="F36" s="33" t="s">
        <v>192</v>
      </c>
      <c r="G36" s="34" t="s">
        <v>209</v>
      </c>
      <c r="H36" s="33" t="s">
        <v>215</v>
      </c>
      <c r="I36" s="43">
        <v>9</v>
      </c>
      <c r="J36" s="3">
        <v>7</v>
      </c>
      <c r="K36" s="3">
        <v>0</v>
      </c>
      <c r="L36" s="3">
        <v>7</v>
      </c>
      <c r="M36" s="3">
        <v>7</v>
      </c>
      <c r="N36" s="3">
        <v>0</v>
      </c>
      <c r="O36" s="3">
        <v>0</v>
      </c>
      <c r="P36" s="26">
        <f t="shared" si="0"/>
        <v>21</v>
      </c>
      <c r="Q36" s="3">
        <v>11</v>
      </c>
      <c r="R36" s="4" t="s">
        <v>246</v>
      </c>
      <c r="S36" s="1"/>
    </row>
    <row r="37" spans="1:19" ht="14.25">
      <c r="A37" s="12"/>
      <c r="B37" s="13">
        <v>27</v>
      </c>
      <c r="C37" s="32" t="s">
        <v>639</v>
      </c>
      <c r="D37" s="33" t="s">
        <v>640</v>
      </c>
      <c r="E37" s="33" t="s">
        <v>641</v>
      </c>
      <c r="F37" s="33" t="s">
        <v>642</v>
      </c>
      <c r="G37" s="34" t="s">
        <v>209</v>
      </c>
      <c r="H37" s="33" t="s">
        <v>570</v>
      </c>
      <c r="I37" s="43">
        <v>9</v>
      </c>
      <c r="J37" s="3">
        <v>7</v>
      </c>
      <c r="K37" s="3">
        <v>0</v>
      </c>
      <c r="L37" s="3">
        <v>7</v>
      </c>
      <c r="M37" s="3">
        <v>7</v>
      </c>
      <c r="N37" s="3">
        <v>0</v>
      </c>
      <c r="O37" s="3">
        <v>0</v>
      </c>
      <c r="P37" s="26">
        <f t="shared" si="0"/>
        <v>21</v>
      </c>
      <c r="Q37" s="3">
        <v>11</v>
      </c>
      <c r="R37" s="4" t="s">
        <v>246</v>
      </c>
      <c r="S37" s="1"/>
    </row>
    <row r="38" spans="1:19" ht="14.25">
      <c r="A38" s="12"/>
      <c r="B38" s="13">
        <v>28</v>
      </c>
      <c r="C38" s="32" t="s">
        <v>643</v>
      </c>
      <c r="D38" s="33" t="s">
        <v>644</v>
      </c>
      <c r="E38" s="33" t="s">
        <v>496</v>
      </c>
      <c r="F38" s="33" t="s">
        <v>132</v>
      </c>
      <c r="G38" s="34" t="s">
        <v>209</v>
      </c>
      <c r="H38" s="33" t="s">
        <v>215</v>
      </c>
      <c r="I38" s="43">
        <v>9</v>
      </c>
      <c r="J38" s="3">
        <v>7</v>
      </c>
      <c r="K38" s="3">
        <v>0</v>
      </c>
      <c r="L38" s="3">
        <v>7</v>
      </c>
      <c r="M38" s="3">
        <v>7</v>
      </c>
      <c r="N38" s="3">
        <v>0</v>
      </c>
      <c r="O38" s="3">
        <v>0</v>
      </c>
      <c r="P38" s="26">
        <f t="shared" si="0"/>
        <v>21</v>
      </c>
      <c r="Q38" s="3">
        <v>11</v>
      </c>
      <c r="R38" s="4" t="s">
        <v>246</v>
      </c>
      <c r="S38" s="1"/>
    </row>
    <row r="39" spans="1:19" ht="14.25">
      <c r="A39" s="12"/>
      <c r="B39" s="13">
        <v>29</v>
      </c>
      <c r="C39" s="32" t="s">
        <v>645</v>
      </c>
      <c r="D39" s="33" t="s">
        <v>614</v>
      </c>
      <c r="E39" s="33" t="s">
        <v>272</v>
      </c>
      <c r="F39" s="33" t="s">
        <v>104</v>
      </c>
      <c r="G39" s="34" t="s">
        <v>209</v>
      </c>
      <c r="H39" s="33" t="s">
        <v>211</v>
      </c>
      <c r="I39" s="43">
        <v>9</v>
      </c>
      <c r="J39" s="3">
        <v>7</v>
      </c>
      <c r="K39" s="3">
        <v>5</v>
      </c>
      <c r="L39" s="40">
        <v>5</v>
      </c>
      <c r="M39" s="3">
        <v>3</v>
      </c>
      <c r="N39" s="3">
        <v>0</v>
      </c>
      <c r="O39" s="3">
        <v>0</v>
      </c>
      <c r="P39" s="26">
        <f t="shared" si="0"/>
        <v>20</v>
      </c>
      <c r="Q39" s="3">
        <v>12</v>
      </c>
      <c r="R39" s="4" t="s">
        <v>246</v>
      </c>
      <c r="S39" s="1"/>
    </row>
    <row r="40" spans="1:19" ht="14.25">
      <c r="A40" s="12"/>
      <c r="B40" s="13">
        <v>30</v>
      </c>
      <c r="C40" s="32" t="s">
        <v>646</v>
      </c>
      <c r="D40" s="33" t="s">
        <v>647</v>
      </c>
      <c r="E40" s="33" t="s">
        <v>128</v>
      </c>
      <c r="F40" s="33" t="s">
        <v>110</v>
      </c>
      <c r="G40" s="34" t="s">
        <v>209</v>
      </c>
      <c r="H40" s="33" t="s">
        <v>379</v>
      </c>
      <c r="I40" s="43">
        <v>9</v>
      </c>
      <c r="J40" s="3">
        <v>7</v>
      </c>
      <c r="K40" s="3">
        <v>6</v>
      </c>
      <c r="L40" s="3">
        <v>0</v>
      </c>
      <c r="M40" s="3">
        <v>7</v>
      </c>
      <c r="N40" s="3">
        <v>0</v>
      </c>
      <c r="O40" s="3">
        <v>0</v>
      </c>
      <c r="P40" s="26">
        <f t="shared" si="0"/>
        <v>20</v>
      </c>
      <c r="Q40" s="3">
        <v>12</v>
      </c>
      <c r="R40" s="4" t="s">
        <v>246</v>
      </c>
      <c r="S40" s="1"/>
    </row>
    <row r="41" spans="1:19" ht="14.25">
      <c r="A41" s="12"/>
      <c r="B41" s="13">
        <v>31</v>
      </c>
      <c r="C41" s="32" t="s">
        <v>648</v>
      </c>
      <c r="D41" s="33" t="s">
        <v>649</v>
      </c>
      <c r="E41" s="33" t="s">
        <v>112</v>
      </c>
      <c r="F41" s="33" t="s">
        <v>199</v>
      </c>
      <c r="G41" s="34" t="s">
        <v>209</v>
      </c>
      <c r="H41" s="33" t="s">
        <v>218</v>
      </c>
      <c r="I41" s="43">
        <v>9</v>
      </c>
      <c r="J41" s="3">
        <v>7</v>
      </c>
      <c r="K41" s="3">
        <v>0</v>
      </c>
      <c r="L41" s="3">
        <v>0</v>
      </c>
      <c r="M41" s="3">
        <v>7</v>
      </c>
      <c r="N41" s="3">
        <v>5</v>
      </c>
      <c r="O41" s="3">
        <v>0</v>
      </c>
      <c r="P41" s="26">
        <f t="shared" si="0"/>
        <v>19</v>
      </c>
      <c r="Q41" s="3">
        <v>13</v>
      </c>
      <c r="R41" s="4" t="s">
        <v>246</v>
      </c>
      <c r="S41" s="1"/>
    </row>
    <row r="42" spans="1:19" ht="14.25">
      <c r="A42" s="12"/>
      <c r="B42" s="13">
        <v>32</v>
      </c>
      <c r="C42" s="32" t="s">
        <v>650</v>
      </c>
      <c r="D42" s="33" t="s">
        <v>651</v>
      </c>
      <c r="E42" s="33" t="s">
        <v>115</v>
      </c>
      <c r="F42" s="33" t="s">
        <v>483</v>
      </c>
      <c r="G42" s="34" t="s">
        <v>209</v>
      </c>
      <c r="H42" s="33" t="s">
        <v>300</v>
      </c>
      <c r="I42" s="43">
        <v>9</v>
      </c>
      <c r="J42" s="3">
        <v>7</v>
      </c>
      <c r="K42" s="3">
        <v>0</v>
      </c>
      <c r="L42" s="3">
        <v>0</v>
      </c>
      <c r="M42" s="3">
        <v>7</v>
      </c>
      <c r="N42" s="3">
        <v>0</v>
      </c>
      <c r="O42" s="3">
        <v>5</v>
      </c>
      <c r="P42" s="26">
        <f t="shared" si="0"/>
        <v>19</v>
      </c>
      <c r="Q42" s="3">
        <v>13</v>
      </c>
      <c r="R42" s="4" t="s">
        <v>246</v>
      </c>
      <c r="S42" s="1"/>
    </row>
    <row r="43" spans="1:19" ht="14.25">
      <c r="A43" s="12"/>
      <c r="B43" s="13">
        <v>33</v>
      </c>
      <c r="C43" s="32" t="s">
        <v>652</v>
      </c>
      <c r="D43" s="33" t="s">
        <v>653</v>
      </c>
      <c r="E43" s="33" t="s">
        <v>654</v>
      </c>
      <c r="F43" s="33" t="s">
        <v>311</v>
      </c>
      <c r="G43" s="34" t="s">
        <v>209</v>
      </c>
      <c r="H43" s="33" t="s">
        <v>212</v>
      </c>
      <c r="I43" s="43">
        <v>9</v>
      </c>
      <c r="J43" s="3">
        <v>7</v>
      </c>
      <c r="K43" s="3">
        <v>0</v>
      </c>
      <c r="L43" s="3">
        <v>5</v>
      </c>
      <c r="M43" s="3">
        <v>7</v>
      </c>
      <c r="N43" s="3">
        <v>0</v>
      </c>
      <c r="O43" s="3">
        <v>0</v>
      </c>
      <c r="P43" s="26">
        <f t="shared" si="0"/>
        <v>19</v>
      </c>
      <c r="Q43" s="3">
        <v>13</v>
      </c>
      <c r="R43" s="4" t="s">
        <v>246</v>
      </c>
      <c r="S43" s="1"/>
    </row>
    <row r="44" spans="1:19" ht="14.25">
      <c r="A44" s="12"/>
      <c r="B44" s="13">
        <v>34</v>
      </c>
      <c r="C44" s="32" t="s">
        <v>655</v>
      </c>
      <c r="D44" s="33" t="s">
        <v>656</v>
      </c>
      <c r="E44" s="33" t="s">
        <v>657</v>
      </c>
      <c r="F44" s="33" t="s">
        <v>101</v>
      </c>
      <c r="G44" s="35" t="s">
        <v>209</v>
      </c>
      <c r="H44" s="33" t="s">
        <v>212</v>
      </c>
      <c r="I44" s="43">
        <v>9</v>
      </c>
      <c r="J44" s="3">
        <v>7</v>
      </c>
      <c r="K44" s="3">
        <v>7</v>
      </c>
      <c r="L44" s="3">
        <v>0</v>
      </c>
      <c r="M44" s="3">
        <v>0</v>
      </c>
      <c r="N44" s="3">
        <v>0</v>
      </c>
      <c r="O44" s="3">
        <v>3</v>
      </c>
      <c r="P44" s="26">
        <f t="shared" si="0"/>
        <v>17</v>
      </c>
      <c r="Q44" s="3">
        <v>14</v>
      </c>
      <c r="R44" s="4" t="s">
        <v>247</v>
      </c>
      <c r="S44" s="1"/>
    </row>
    <row r="45" spans="1:19" ht="14.25">
      <c r="A45" s="12"/>
      <c r="B45" s="13">
        <v>35</v>
      </c>
      <c r="C45" s="32" t="s">
        <v>658</v>
      </c>
      <c r="D45" s="33" t="s">
        <v>659</v>
      </c>
      <c r="E45" s="33" t="s">
        <v>77</v>
      </c>
      <c r="F45" s="33" t="s">
        <v>660</v>
      </c>
      <c r="G45" s="34" t="s">
        <v>209</v>
      </c>
      <c r="H45" s="33" t="s">
        <v>457</v>
      </c>
      <c r="I45" s="43">
        <v>9</v>
      </c>
      <c r="J45" s="3">
        <v>7</v>
      </c>
      <c r="K45" s="3">
        <v>0</v>
      </c>
      <c r="L45" s="3">
        <v>7</v>
      </c>
      <c r="M45" s="3">
        <v>3</v>
      </c>
      <c r="N45" s="3">
        <v>0</v>
      </c>
      <c r="O45" s="3">
        <v>0</v>
      </c>
      <c r="P45" s="26">
        <f t="shared" si="0"/>
        <v>17</v>
      </c>
      <c r="Q45" s="3">
        <v>14</v>
      </c>
      <c r="R45" s="4" t="s">
        <v>247</v>
      </c>
      <c r="S45" s="1"/>
    </row>
    <row r="46" spans="1:19" ht="14.25">
      <c r="A46" s="12"/>
      <c r="B46" s="13">
        <v>36</v>
      </c>
      <c r="C46" s="32" t="s">
        <v>661</v>
      </c>
      <c r="D46" s="33" t="s">
        <v>662</v>
      </c>
      <c r="E46" s="33" t="s">
        <v>663</v>
      </c>
      <c r="F46" s="33" t="s">
        <v>185</v>
      </c>
      <c r="G46" s="34" t="s">
        <v>209</v>
      </c>
      <c r="H46" s="33" t="s">
        <v>212</v>
      </c>
      <c r="I46" s="43">
        <v>9</v>
      </c>
      <c r="J46" s="3">
        <v>7</v>
      </c>
      <c r="K46" s="3">
        <v>1</v>
      </c>
      <c r="L46" s="3">
        <v>5</v>
      </c>
      <c r="M46" s="3">
        <v>3</v>
      </c>
      <c r="N46" s="3">
        <v>0</v>
      </c>
      <c r="O46" s="3">
        <v>0</v>
      </c>
      <c r="P46" s="26">
        <f t="shared" si="0"/>
        <v>16</v>
      </c>
      <c r="Q46" s="3">
        <v>15</v>
      </c>
      <c r="R46" s="4" t="s">
        <v>247</v>
      </c>
      <c r="S46" s="1"/>
    </row>
    <row r="47" spans="1:19" ht="14.25">
      <c r="A47" s="12"/>
      <c r="B47" s="13">
        <v>37</v>
      </c>
      <c r="C47" s="32" t="s">
        <v>664</v>
      </c>
      <c r="D47" s="33" t="s">
        <v>665</v>
      </c>
      <c r="E47" s="33" t="s">
        <v>275</v>
      </c>
      <c r="F47" s="33" t="s">
        <v>526</v>
      </c>
      <c r="G47" s="34" t="s">
        <v>209</v>
      </c>
      <c r="H47" s="33" t="s">
        <v>212</v>
      </c>
      <c r="I47" s="43">
        <v>9</v>
      </c>
      <c r="J47" s="3">
        <v>7</v>
      </c>
      <c r="K47" s="3">
        <v>1</v>
      </c>
      <c r="L47" s="3">
        <v>0</v>
      </c>
      <c r="M47" s="3">
        <v>7</v>
      </c>
      <c r="N47" s="3">
        <v>0</v>
      </c>
      <c r="O47" s="3">
        <v>0</v>
      </c>
      <c r="P47" s="26">
        <f t="shared" si="0"/>
        <v>15</v>
      </c>
      <c r="Q47" s="3">
        <v>16</v>
      </c>
      <c r="R47" s="4" t="s">
        <v>247</v>
      </c>
      <c r="S47" s="1"/>
    </row>
    <row r="48" spans="1:19" ht="14.25">
      <c r="A48" s="12"/>
      <c r="B48" s="13">
        <v>38</v>
      </c>
      <c r="C48" s="32" t="s">
        <v>666</v>
      </c>
      <c r="D48" s="33" t="s">
        <v>667</v>
      </c>
      <c r="E48" s="33" t="s">
        <v>668</v>
      </c>
      <c r="F48" s="33" t="s">
        <v>669</v>
      </c>
      <c r="G48" s="34" t="s">
        <v>209</v>
      </c>
      <c r="H48" s="33" t="s">
        <v>670</v>
      </c>
      <c r="I48" s="43">
        <v>9</v>
      </c>
      <c r="J48" s="3">
        <v>7</v>
      </c>
      <c r="K48" s="3">
        <v>1</v>
      </c>
      <c r="L48" s="3">
        <v>0</v>
      </c>
      <c r="M48" s="3">
        <v>7</v>
      </c>
      <c r="N48" s="3">
        <v>0</v>
      </c>
      <c r="O48" s="3">
        <v>0</v>
      </c>
      <c r="P48" s="26">
        <f t="shared" si="0"/>
        <v>15</v>
      </c>
      <c r="Q48" s="3">
        <v>16</v>
      </c>
      <c r="R48" s="4" t="s">
        <v>247</v>
      </c>
      <c r="S48" s="1"/>
    </row>
    <row r="49" spans="1:19" ht="14.25">
      <c r="A49" s="12"/>
      <c r="B49" s="13">
        <v>39</v>
      </c>
      <c r="C49" s="32" t="s">
        <v>671</v>
      </c>
      <c r="D49" s="33" t="s">
        <v>672</v>
      </c>
      <c r="E49" s="33" t="s">
        <v>136</v>
      </c>
      <c r="F49" s="33" t="s">
        <v>297</v>
      </c>
      <c r="G49" s="34" t="s">
        <v>209</v>
      </c>
      <c r="H49" s="33" t="s">
        <v>493</v>
      </c>
      <c r="I49" s="43">
        <v>9</v>
      </c>
      <c r="J49" s="3">
        <v>7</v>
      </c>
      <c r="K49" s="3">
        <v>0</v>
      </c>
      <c r="L49" s="3">
        <v>0</v>
      </c>
      <c r="M49" s="3">
        <v>7</v>
      </c>
      <c r="N49" s="3">
        <v>0</v>
      </c>
      <c r="O49" s="3">
        <v>0</v>
      </c>
      <c r="P49" s="26">
        <f t="shared" si="0"/>
        <v>14</v>
      </c>
      <c r="Q49" s="3">
        <v>17</v>
      </c>
      <c r="R49" s="4" t="s">
        <v>247</v>
      </c>
      <c r="S49" s="1"/>
    </row>
    <row r="50" spans="1:19" ht="14.25">
      <c r="A50" s="12"/>
      <c r="B50" s="13">
        <v>40</v>
      </c>
      <c r="C50" s="32" t="s">
        <v>673</v>
      </c>
      <c r="D50" s="33" t="s">
        <v>674</v>
      </c>
      <c r="E50" s="33" t="s">
        <v>342</v>
      </c>
      <c r="F50" s="33" t="s">
        <v>101</v>
      </c>
      <c r="G50" s="34" t="s">
        <v>209</v>
      </c>
      <c r="H50" s="33" t="s">
        <v>520</v>
      </c>
      <c r="I50" s="43">
        <v>9</v>
      </c>
      <c r="J50" s="3">
        <v>7</v>
      </c>
      <c r="K50" s="3">
        <v>0</v>
      </c>
      <c r="L50" s="3">
        <v>0</v>
      </c>
      <c r="M50" s="3">
        <v>7</v>
      </c>
      <c r="N50" s="3">
        <v>0</v>
      </c>
      <c r="O50" s="3">
        <v>0</v>
      </c>
      <c r="P50" s="26">
        <f t="shared" si="0"/>
        <v>14</v>
      </c>
      <c r="Q50" s="3">
        <v>17</v>
      </c>
      <c r="R50" s="4" t="s">
        <v>247</v>
      </c>
      <c r="S50" s="1"/>
    </row>
    <row r="51" spans="1:19" ht="14.25">
      <c r="A51" s="12"/>
      <c r="B51" s="13">
        <v>41</v>
      </c>
      <c r="C51" s="32" t="s">
        <v>675</v>
      </c>
      <c r="D51" s="33" t="s">
        <v>676</v>
      </c>
      <c r="E51" s="33" t="s">
        <v>677</v>
      </c>
      <c r="F51" s="33" t="s">
        <v>84</v>
      </c>
      <c r="G51" s="34" t="s">
        <v>209</v>
      </c>
      <c r="H51" s="33" t="s">
        <v>224</v>
      </c>
      <c r="I51" s="43">
        <v>9</v>
      </c>
      <c r="J51" s="3">
        <v>7</v>
      </c>
      <c r="K51" s="3">
        <v>0</v>
      </c>
      <c r="L51" s="3">
        <v>0</v>
      </c>
      <c r="M51" s="3">
        <v>7</v>
      </c>
      <c r="N51" s="3">
        <v>0</v>
      </c>
      <c r="O51" s="3">
        <v>0</v>
      </c>
      <c r="P51" s="26">
        <f t="shared" si="0"/>
        <v>14</v>
      </c>
      <c r="Q51" s="3">
        <v>17</v>
      </c>
      <c r="R51" s="4" t="s">
        <v>247</v>
      </c>
      <c r="S51" s="2"/>
    </row>
    <row r="52" spans="1:19" ht="14.25">
      <c r="A52" s="12"/>
      <c r="B52" s="13">
        <v>42</v>
      </c>
      <c r="C52" s="32" t="s">
        <v>678</v>
      </c>
      <c r="D52" s="33" t="s">
        <v>676</v>
      </c>
      <c r="E52" s="33" t="s">
        <v>679</v>
      </c>
      <c r="F52" s="33" t="s">
        <v>126</v>
      </c>
      <c r="G52" s="34" t="s">
        <v>209</v>
      </c>
      <c r="H52" s="33" t="s">
        <v>520</v>
      </c>
      <c r="I52" s="43">
        <v>9</v>
      </c>
      <c r="J52" s="3">
        <v>7</v>
      </c>
      <c r="K52" s="3">
        <v>0</v>
      </c>
      <c r="L52" s="40">
        <v>0</v>
      </c>
      <c r="M52" s="3">
        <v>7</v>
      </c>
      <c r="N52" s="3">
        <v>0</v>
      </c>
      <c r="O52" s="3">
        <v>0</v>
      </c>
      <c r="P52" s="26">
        <f t="shared" si="0"/>
        <v>14</v>
      </c>
      <c r="Q52" s="3">
        <v>17</v>
      </c>
      <c r="R52" s="4" t="s">
        <v>247</v>
      </c>
      <c r="S52" s="1"/>
    </row>
    <row r="53" spans="1:19" ht="14.25">
      <c r="A53" s="12"/>
      <c r="B53" s="13">
        <v>43</v>
      </c>
      <c r="C53" s="32" t="s">
        <v>680</v>
      </c>
      <c r="D53" s="33" t="s">
        <v>681</v>
      </c>
      <c r="E53" s="33" t="s">
        <v>632</v>
      </c>
      <c r="F53" s="33" t="s">
        <v>151</v>
      </c>
      <c r="G53" s="34" t="s">
        <v>209</v>
      </c>
      <c r="H53" s="33" t="s">
        <v>339</v>
      </c>
      <c r="I53" s="43">
        <v>9</v>
      </c>
      <c r="J53" s="3">
        <v>7</v>
      </c>
      <c r="K53" s="3">
        <v>0</v>
      </c>
      <c r="L53" s="3">
        <v>0</v>
      </c>
      <c r="M53" s="3">
        <v>7</v>
      </c>
      <c r="N53" s="3">
        <v>0</v>
      </c>
      <c r="O53" s="3">
        <v>0</v>
      </c>
      <c r="P53" s="26">
        <f t="shared" si="0"/>
        <v>14</v>
      </c>
      <c r="Q53" s="3">
        <v>17</v>
      </c>
      <c r="R53" s="4" t="s">
        <v>247</v>
      </c>
      <c r="S53" s="1"/>
    </row>
    <row r="54" spans="1:19" ht="14.25">
      <c r="A54" s="12"/>
      <c r="B54" s="13">
        <v>44</v>
      </c>
      <c r="C54" s="32" t="s">
        <v>682</v>
      </c>
      <c r="D54" s="33" t="s">
        <v>683</v>
      </c>
      <c r="E54" s="33" t="s">
        <v>684</v>
      </c>
      <c r="F54" s="33" t="s">
        <v>685</v>
      </c>
      <c r="G54" s="34" t="s">
        <v>209</v>
      </c>
      <c r="H54" s="33" t="s">
        <v>328</v>
      </c>
      <c r="I54" s="43">
        <v>9</v>
      </c>
      <c r="J54" s="3">
        <v>7</v>
      </c>
      <c r="K54" s="3">
        <v>0</v>
      </c>
      <c r="L54" s="3">
        <v>0</v>
      </c>
      <c r="M54" s="3">
        <v>7</v>
      </c>
      <c r="N54" s="3">
        <v>0</v>
      </c>
      <c r="O54" s="3">
        <v>0</v>
      </c>
      <c r="P54" s="26">
        <f t="shared" si="0"/>
        <v>14</v>
      </c>
      <c r="Q54" s="3">
        <v>17</v>
      </c>
      <c r="R54" s="4" t="s">
        <v>247</v>
      </c>
      <c r="S54" s="1"/>
    </row>
    <row r="55" spans="1:19" ht="14.25">
      <c r="A55" s="12"/>
      <c r="B55" s="13">
        <v>45</v>
      </c>
      <c r="C55" s="32" t="s">
        <v>686</v>
      </c>
      <c r="D55" s="33" t="s">
        <v>687</v>
      </c>
      <c r="E55" s="33" t="s">
        <v>128</v>
      </c>
      <c r="F55" s="33" t="s">
        <v>110</v>
      </c>
      <c r="G55" s="34" t="s">
        <v>209</v>
      </c>
      <c r="H55" s="33" t="s">
        <v>215</v>
      </c>
      <c r="I55" s="43">
        <v>9</v>
      </c>
      <c r="J55" s="3">
        <v>7</v>
      </c>
      <c r="K55" s="3">
        <v>0</v>
      </c>
      <c r="L55" s="3">
        <v>0</v>
      </c>
      <c r="M55" s="3">
        <v>7</v>
      </c>
      <c r="N55" s="3">
        <v>0</v>
      </c>
      <c r="O55" s="3">
        <v>0</v>
      </c>
      <c r="P55" s="26">
        <f t="shared" si="0"/>
        <v>14</v>
      </c>
      <c r="Q55" s="3">
        <v>17</v>
      </c>
      <c r="R55" s="4" t="s">
        <v>247</v>
      </c>
      <c r="S55" s="1"/>
    </row>
    <row r="56" spans="1:19" ht="14.25">
      <c r="A56" s="12"/>
      <c r="B56" s="13">
        <v>46</v>
      </c>
      <c r="C56" s="32" t="s">
        <v>688</v>
      </c>
      <c r="D56" s="33" t="s">
        <v>689</v>
      </c>
      <c r="E56" s="33" t="s">
        <v>165</v>
      </c>
      <c r="F56" s="33" t="s">
        <v>185</v>
      </c>
      <c r="G56" s="34" t="s">
        <v>209</v>
      </c>
      <c r="H56" s="33" t="s">
        <v>690</v>
      </c>
      <c r="I56" s="43">
        <v>9</v>
      </c>
      <c r="J56" s="3">
        <v>7</v>
      </c>
      <c r="K56" s="3">
        <v>0</v>
      </c>
      <c r="L56" s="3">
        <v>0</v>
      </c>
      <c r="M56" s="3">
        <v>7</v>
      </c>
      <c r="N56" s="3">
        <v>0</v>
      </c>
      <c r="O56" s="3">
        <v>0</v>
      </c>
      <c r="P56" s="26">
        <f t="shared" si="0"/>
        <v>14</v>
      </c>
      <c r="Q56" s="3">
        <v>17</v>
      </c>
      <c r="R56" s="4" t="s">
        <v>247</v>
      </c>
      <c r="S56" s="1"/>
    </row>
    <row r="57" spans="1:19" ht="14.25">
      <c r="A57" s="12"/>
      <c r="B57" s="13">
        <v>47</v>
      </c>
      <c r="C57" s="32" t="s">
        <v>691</v>
      </c>
      <c r="D57" s="33" t="s">
        <v>692</v>
      </c>
      <c r="E57" s="33" t="s">
        <v>693</v>
      </c>
      <c r="F57" s="33" t="s">
        <v>110</v>
      </c>
      <c r="G57" s="34" t="s">
        <v>209</v>
      </c>
      <c r="H57" s="33" t="s">
        <v>523</v>
      </c>
      <c r="I57" s="43">
        <v>9</v>
      </c>
      <c r="J57" s="3">
        <v>7</v>
      </c>
      <c r="K57" s="3">
        <v>0</v>
      </c>
      <c r="L57" s="3">
        <v>0</v>
      </c>
      <c r="M57" s="3">
        <v>7</v>
      </c>
      <c r="N57" s="3">
        <v>0</v>
      </c>
      <c r="O57" s="3">
        <v>0</v>
      </c>
      <c r="P57" s="26">
        <f t="shared" si="0"/>
        <v>14</v>
      </c>
      <c r="Q57" s="3">
        <v>17</v>
      </c>
      <c r="R57" s="4" t="s">
        <v>247</v>
      </c>
      <c r="S57" s="1"/>
    </row>
    <row r="58" spans="1:19" ht="14.25">
      <c r="A58" s="12"/>
      <c r="B58" s="13">
        <v>48</v>
      </c>
      <c r="C58" s="32" t="s">
        <v>694</v>
      </c>
      <c r="D58" s="33" t="s">
        <v>695</v>
      </c>
      <c r="E58" s="33" t="s">
        <v>112</v>
      </c>
      <c r="F58" s="33" t="s">
        <v>78</v>
      </c>
      <c r="G58" s="34" t="s">
        <v>209</v>
      </c>
      <c r="H58" s="33" t="s">
        <v>218</v>
      </c>
      <c r="I58" s="43">
        <v>9</v>
      </c>
      <c r="J58" s="3">
        <v>7</v>
      </c>
      <c r="K58" s="3">
        <v>0</v>
      </c>
      <c r="L58" s="3">
        <v>0</v>
      </c>
      <c r="M58" s="3">
        <v>7</v>
      </c>
      <c r="N58" s="3">
        <v>0</v>
      </c>
      <c r="O58" s="3">
        <v>0</v>
      </c>
      <c r="P58" s="26">
        <f t="shared" si="0"/>
        <v>14</v>
      </c>
      <c r="Q58" s="3">
        <v>17</v>
      </c>
      <c r="R58" s="4" t="s">
        <v>247</v>
      </c>
      <c r="S58" s="1"/>
    </row>
    <row r="59" spans="1:19" ht="14.25">
      <c r="A59" s="12"/>
      <c r="B59" s="13">
        <v>49</v>
      </c>
      <c r="C59" s="32" t="s">
        <v>696</v>
      </c>
      <c r="D59" s="33" t="s">
        <v>697</v>
      </c>
      <c r="E59" s="33" t="s">
        <v>187</v>
      </c>
      <c r="F59" s="33" t="s">
        <v>81</v>
      </c>
      <c r="G59" s="34" t="s">
        <v>209</v>
      </c>
      <c r="H59" s="33" t="s">
        <v>698</v>
      </c>
      <c r="I59" s="43">
        <v>9</v>
      </c>
      <c r="J59" s="3">
        <v>7</v>
      </c>
      <c r="K59" s="3">
        <v>0</v>
      </c>
      <c r="L59" s="3">
        <v>0</v>
      </c>
      <c r="M59" s="3">
        <v>7</v>
      </c>
      <c r="N59" s="3">
        <v>0</v>
      </c>
      <c r="O59" s="3">
        <v>0</v>
      </c>
      <c r="P59" s="26">
        <f t="shared" si="0"/>
        <v>14</v>
      </c>
      <c r="Q59" s="3">
        <v>17</v>
      </c>
      <c r="R59" s="4" t="s">
        <v>247</v>
      </c>
      <c r="S59" s="1"/>
    </row>
    <row r="60" spans="1:19" ht="14.25">
      <c r="A60" s="12"/>
      <c r="B60" s="13">
        <v>50</v>
      </c>
      <c r="C60" s="32" t="s">
        <v>699</v>
      </c>
      <c r="D60" s="33" t="s">
        <v>700</v>
      </c>
      <c r="E60" s="33" t="s">
        <v>168</v>
      </c>
      <c r="F60" s="33" t="s">
        <v>134</v>
      </c>
      <c r="G60" s="34" t="s">
        <v>209</v>
      </c>
      <c r="H60" s="33" t="s">
        <v>214</v>
      </c>
      <c r="I60" s="43">
        <v>9</v>
      </c>
      <c r="J60" s="3">
        <v>7</v>
      </c>
      <c r="K60" s="3">
        <v>7</v>
      </c>
      <c r="L60" s="3">
        <v>0</v>
      </c>
      <c r="M60" s="3">
        <v>0</v>
      </c>
      <c r="N60" s="3">
        <v>0</v>
      </c>
      <c r="O60" s="3">
        <v>0</v>
      </c>
      <c r="P60" s="26">
        <f t="shared" si="0"/>
        <v>14</v>
      </c>
      <c r="Q60" s="3">
        <v>17</v>
      </c>
      <c r="R60" s="4" t="s">
        <v>247</v>
      </c>
      <c r="S60" s="1"/>
    </row>
    <row r="61" spans="1:19" ht="14.25">
      <c r="A61" s="12"/>
      <c r="B61" s="13">
        <v>51</v>
      </c>
      <c r="C61" s="32" t="s">
        <v>701</v>
      </c>
      <c r="D61" s="33" t="s">
        <v>702</v>
      </c>
      <c r="E61" s="33" t="s">
        <v>703</v>
      </c>
      <c r="F61" s="33" t="s">
        <v>704</v>
      </c>
      <c r="G61" s="34" t="s">
        <v>209</v>
      </c>
      <c r="H61" s="33" t="s">
        <v>238</v>
      </c>
      <c r="I61" s="43">
        <v>9</v>
      </c>
      <c r="J61" s="3">
        <v>7</v>
      </c>
      <c r="K61" s="3">
        <v>0</v>
      </c>
      <c r="L61" s="3">
        <v>0</v>
      </c>
      <c r="M61" s="3">
        <v>7</v>
      </c>
      <c r="N61" s="3">
        <v>0</v>
      </c>
      <c r="O61" s="3">
        <v>0</v>
      </c>
      <c r="P61" s="26">
        <f t="shared" si="0"/>
        <v>14</v>
      </c>
      <c r="Q61" s="3">
        <v>17</v>
      </c>
      <c r="R61" s="4" t="s">
        <v>247</v>
      </c>
      <c r="S61" s="1"/>
    </row>
    <row r="62" spans="1:19" ht="14.25">
      <c r="A62" s="12"/>
      <c r="B62" s="13">
        <v>52</v>
      </c>
      <c r="C62" s="32" t="s">
        <v>705</v>
      </c>
      <c r="D62" s="33" t="s">
        <v>706</v>
      </c>
      <c r="E62" s="33" t="s">
        <v>112</v>
      </c>
      <c r="F62" s="33" t="s">
        <v>132</v>
      </c>
      <c r="G62" s="34" t="s">
        <v>209</v>
      </c>
      <c r="H62" s="33" t="s">
        <v>224</v>
      </c>
      <c r="I62" s="43">
        <v>9</v>
      </c>
      <c r="J62" s="3">
        <v>7</v>
      </c>
      <c r="K62" s="3">
        <v>0</v>
      </c>
      <c r="L62" s="3">
        <v>0</v>
      </c>
      <c r="M62" s="3">
        <v>7</v>
      </c>
      <c r="N62" s="3">
        <v>0</v>
      </c>
      <c r="O62" s="3">
        <v>0</v>
      </c>
      <c r="P62" s="26">
        <f t="shared" si="0"/>
        <v>14</v>
      </c>
      <c r="Q62" s="3">
        <v>17</v>
      </c>
      <c r="R62" s="4" t="s">
        <v>247</v>
      </c>
      <c r="S62" s="1"/>
    </row>
    <row r="63" spans="1:19" ht="14.25">
      <c r="A63" s="12"/>
      <c r="B63" s="13">
        <v>53</v>
      </c>
      <c r="C63" s="32" t="s">
        <v>707</v>
      </c>
      <c r="D63" s="33" t="s">
        <v>708</v>
      </c>
      <c r="E63" s="33" t="s">
        <v>255</v>
      </c>
      <c r="F63" s="33" t="s">
        <v>171</v>
      </c>
      <c r="G63" s="34" t="s">
        <v>209</v>
      </c>
      <c r="H63" s="33" t="s">
        <v>212</v>
      </c>
      <c r="I63" s="43">
        <v>9</v>
      </c>
      <c r="J63" s="3">
        <v>7</v>
      </c>
      <c r="K63" s="3">
        <v>0</v>
      </c>
      <c r="L63" s="3">
        <v>0</v>
      </c>
      <c r="M63" s="3">
        <v>7</v>
      </c>
      <c r="N63" s="3">
        <v>0</v>
      </c>
      <c r="O63" s="3">
        <v>0</v>
      </c>
      <c r="P63" s="26">
        <f t="shared" si="0"/>
        <v>14</v>
      </c>
      <c r="Q63" s="3">
        <v>17</v>
      </c>
      <c r="R63" s="4" t="s">
        <v>247</v>
      </c>
      <c r="S63" s="1"/>
    </row>
    <row r="64" spans="1:19" ht="14.25">
      <c r="A64" s="12"/>
      <c r="B64" s="13">
        <v>54</v>
      </c>
      <c r="C64" s="32" t="s">
        <v>709</v>
      </c>
      <c r="D64" s="33" t="s">
        <v>710</v>
      </c>
      <c r="E64" s="33" t="s">
        <v>711</v>
      </c>
      <c r="F64" s="33" t="s">
        <v>90</v>
      </c>
      <c r="G64" s="34" t="s">
        <v>209</v>
      </c>
      <c r="H64" s="33" t="s">
        <v>224</v>
      </c>
      <c r="I64" s="43">
        <v>9</v>
      </c>
      <c r="J64" s="3">
        <v>7</v>
      </c>
      <c r="K64" s="3">
        <v>0</v>
      </c>
      <c r="L64" s="3">
        <v>0</v>
      </c>
      <c r="M64" s="3">
        <v>7</v>
      </c>
      <c r="N64" s="3">
        <v>0</v>
      </c>
      <c r="O64" s="3">
        <v>0</v>
      </c>
      <c r="P64" s="26">
        <f t="shared" si="0"/>
        <v>14</v>
      </c>
      <c r="Q64" s="3">
        <v>17</v>
      </c>
      <c r="R64" s="4" t="s">
        <v>247</v>
      </c>
      <c r="S64" s="1"/>
    </row>
    <row r="65" spans="1:19" ht="14.25">
      <c r="A65" s="12"/>
      <c r="B65" s="13">
        <v>55</v>
      </c>
      <c r="C65" s="32" t="s">
        <v>712</v>
      </c>
      <c r="D65" s="33" t="s">
        <v>713</v>
      </c>
      <c r="E65" s="33" t="s">
        <v>657</v>
      </c>
      <c r="F65" s="33" t="s">
        <v>84</v>
      </c>
      <c r="G65" s="34" t="s">
        <v>209</v>
      </c>
      <c r="H65" s="33" t="s">
        <v>238</v>
      </c>
      <c r="I65" s="43">
        <v>9</v>
      </c>
      <c r="J65" s="3">
        <v>0</v>
      </c>
      <c r="K65" s="3">
        <v>0</v>
      </c>
      <c r="L65" s="3">
        <v>7</v>
      </c>
      <c r="M65" s="3">
        <v>7</v>
      </c>
      <c r="N65" s="3">
        <v>0</v>
      </c>
      <c r="O65" s="3">
        <v>0</v>
      </c>
      <c r="P65" s="26">
        <f t="shared" si="0"/>
        <v>14</v>
      </c>
      <c r="Q65" s="3">
        <v>17</v>
      </c>
      <c r="R65" s="4" t="s">
        <v>247</v>
      </c>
      <c r="S65" s="1"/>
    </row>
    <row r="66" spans="1:19" ht="14.25">
      <c r="A66" s="12"/>
      <c r="B66" s="13">
        <v>56</v>
      </c>
      <c r="C66" s="32" t="s">
        <v>714</v>
      </c>
      <c r="D66" s="33" t="s">
        <v>715</v>
      </c>
      <c r="E66" s="33" t="s">
        <v>512</v>
      </c>
      <c r="F66" s="33" t="s">
        <v>132</v>
      </c>
      <c r="G66" s="34" t="s">
        <v>209</v>
      </c>
      <c r="H66" s="33" t="s">
        <v>225</v>
      </c>
      <c r="I66" s="43">
        <v>9</v>
      </c>
      <c r="J66" s="3">
        <v>7</v>
      </c>
      <c r="K66" s="3">
        <v>0</v>
      </c>
      <c r="L66" s="3">
        <v>0</v>
      </c>
      <c r="M66" s="3">
        <v>7</v>
      </c>
      <c r="N66" s="3">
        <v>0</v>
      </c>
      <c r="O66" s="3">
        <v>0</v>
      </c>
      <c r="P66" s="26">
        <f t="shared" si="0"/>
        <v>14</v>
      </c>
      <c r="Q66" s="3">
        <v>17</v>
      </c>
      <c r="R66" s="4" t="s">
        <v>247</v>
      </c>
      <c r="S66" s="1"/>
    </row>
    <row r="67" spans="1:19" ht="14.25">
      <c r="A67" s="12"/>
      <c r="B67" s="13">
        <v>57</v>
      </c>
      <c r="C67" s="32" t="s">
        <v>716</v>
      </c>
      <c r="D67" s="33" t="s">
        <v>717</v>
      </c>
      <c r="E67" s="33" t="s">
        <v>107</v>
      </c>
      <c r="F67" s="33" t="s">
        <v>132</v>
      </c>
      <c r="G67" s="34" t="s">
        <v>209</v>
      </c>
      <c r="H67" s="33" t="s">
        <v>575</v>
      </c>
      <c r="I67" s="43">
        <v>9</v>
      </c>
      <c r="J67" s="3">
        <v>7</v>
      </c>
      <c r="K67" s="3">
        <v>0</v>
      </c>
      <c r="L67" s="3">
        <v>0</v>
      </c>
      <c r="M67" s="3">
        <v>7</v>
      </c>
      <c r="N67" s="3">
        <v>0</v>
      </c>
      <c r="O67" s="3">
        <v>0</v>
      </c>
      <c r="P67" s="26">
        <f t="shared" si="0"/>
        <v>14</v>
      </c>
      <c r="Q67" s="3">
        <v>17</v>
      </c>
      <c r="R67" s="4" t="s">
        <v>247</v>
      </c>
      <c r="S67" s="1"/>
    </row>
    <row r="68" spans="1:19" ht="14.25">
      <c r="A68" s="12"/>
      <c r="B68" s="13">
        <v>58</v>
      </c>
      <c r="C68" s="32" t="s">
        <v>718</v>
      </c>
      <c r="D68" s="33" t="s">
        <v>719</v>
      </c>
      <c r="E68" s="33" t="s">
        <v>158</v>
      </c>
      <c r="F68" s="33" t="s">
        <v>96</v>
      </c>
      <c r="G68" s="34" t="s">
        <v>209</v>
      </c>
      <c r="H68" s="33" t="s">
        <v>720</v>
      </c>
      <c r="I68" s="43">
        <v>9</v>
      </c>
      <c r="J68" s="3">
        <v>7</v>
      </c>
      <c r="K68" s="3">
        <v>0</v>
      </c>
      <c r="L68" s="3">
        <v>0</v>
      </c>
      <c r="M68" s="3">
        <v>7</v>
      </c>
      <c r="N68" s="3">
        <v>0</v>
      </c>
      <c r="O68" s="3">
        <v>0</v>
      </c>
      <c r="P68" s="26">
        <f t="shared" si="0"/>
        <v>14</v>
      </c>
      <c r="Q68" s="3">
        <v>17</v>
      </c>
      <c r="R68" s="4" t="s">
        <v>247</v>
      </c>
      <c r="S68" s="1"/>
    </row>
    <row r="69" spans="1:19" ht="14.25">
      <c r="A69" s="12"/>
      <c r="B69" s="13">
        <v>59</v>
      </c>
      <c r="C69" s="32" t="s">
        <v>721</v>
      </c>
      <c r="D69" s="33" t="s">
        <v>722</v>
      </c>
      <c r="E69" s="33" t="s">
        <v>136</v>
      </c>
      <c r="F69" s="33" t="s">
        <v>104</v>
      </c>
      <c r="G69" s="34" t="s">
        <v>209</v>
      </c>
      <c r="H69" s="33" t="s">
        <v>219</v>
      </c>
      <c r="I69" s="43">
        <v>9</v>
      </c>
      <c r="J69" s="3">
        <v>7</v>
      </c>
      <c r="K69" s="3">
        <v>0</v>
      </c>
      <c r="L69" s="3">
        <v>0</v>
      </c>
      <c r="M69" s="3">
        <v>7</v>
      </c>
      <c r="N69" s="3">
        <v>0</v>
      </c>
      <c r="O69" s="3">
        <v>0</v>
      </c>
      <c r="P69" s="26">
        <f t="shared" si="0"/>
        <v>14</v>
      </c>
      <c r="Q69" s="3">
        <v>17</v>
      </c>
      <c r="R69" s="4" t="s">
        <v>247</v>
      </c>
      <c r="S69" s="1"/>
    </row>
    <row r="70" spans="1:19" ht="14.25">
      <c r="A70" s="12"/>
      <c r="B70" s="13">
        <v>60</v>
      </c>
      <c r="C70" s="32" t="s">
        <v>723</v>
      </c>
      <c r="D70" s="33" t="s">
        <v>724</v>
      </c>
      <c r="E70" s="33" t="s">
        <v>496</v>
      </c>
      <c r="F70" s="33" t="s">
        <v>208</v>
      </c>
      <c r="G70" s="34" t="s">
        <v>209</v>
      </c>
      <c r="H70" s="33" t="s">
        <v>218</v>
      </c>
      <c r="I70" s="43">
        <v>9</v>
      </c>
      <c r="J70" s="3">
        <v>7</v>
      </c>
      <c r="K70" s="3">
        <v>0</v>
      </c>
      <c r="L70" s="3">
        <v>0</v>
      </c>
      <c r="M70" s="3">
        <v>7</v>
      </c>
      <c r="N70" s="3">
        <v>0</v>
      </c>
      <c r="O70" s="3">
        <v>0</v>
      </c>
      <c r="P70" s="26">
        <f t="shared" si="0"/>
        <v>14</v>
      </c>
      <c r="Q70" s="3">
        <v>17</v>
      </c>
      <c r="R70" s="4" t="s">
        <v>247</v>
      </c>
      <c r="S70" s="1"/>
    </row>
    <row r="71" spans="1:19" ht="14.25">
      <c r="A71" s="12"/>
      <c r="B71" s="13">
        <v>61</v>
      </c>
      <c r="C71" s="32" t="s">
        <v>725</v>
      </c>
      <c r="D71" s="33" t="s">
        <v>726</v>
      </c>
      <c r="E71" s="33" t="s">
        <v>109</v>
      </c>
      <c r="F71" s="33" t="s">
        <v>90</v>
      </c>
      <c r="G71" s="34" t="s">
        <v>209</v>
      </c>
      <c r="H71" s="33" t="s">
        <v>238</v>
      </c>
      <c r="I71" s="43">
        <v>9</v>
      </c>
      <c r="J71" s="3">
        <v>7</v>
      </c>
      <c r="K71" s="3">
        <v>0</v>
      </c>
      <c r="L71" s="3">
        <v>0</v>
      </c>
      <c r="M71" s="3">
        <v>7</v>
      </c>
      <c r="N71" s="3">
        <v>0</v>
      </c>
      <c r="O71" s="3">
        <v>0</v>
      </c>
      <c r="P71" s="26">
        <f t="shared" si="0"/>
        <v>14</v>
      </c>
      <c r="Q71" s="3">
        <v>17</v>
      </c>
      <c r="R71" s="4" t="s">
        <v>247</v>
      </c>
      <c r="S71" s="1"/>
    </row>
    <row r="72" spans="1:19" ht="14.25">
      <c r="A72" s="12"/>
      <c r="B72" s="13">
        <v>62</v>
      </c>
      <c r="C72" s="32" t="s">
        <v>727</v>
      </c>
      <c r="D72" s="33" t="s">
        <v>728</v>
      </c>
      <c r="E72" s="33" t="s">
        <v>187</v>
      </c>
      <c r="F72" s="33" t="s">
        <v>729</v>
      </c>
      <c r="G72" s="34" t="s">
        <v>209</v>
      </c>
      <c r="H72" s="33" t="s">
        <v>493</v>
      </c>
      <c r="I72" s="43">
        <v>9</v>
      </c>
      <c r="J72" s="3">
        <v>7</v>
      </c>
      <c r="K72" s="3">
        <v>0</v>
      </c>
      <c r="L72" s="3">
        <v>0</v>
      </c>
      <c r="M72" s="3">
        <v>7</v>
      </c>
      <c r="N72" s="3">
        <v>0</v>
      </c>
      <c r="O72" s="3">
        <v>0</v>
      </c>
      <c r="P72" s="26">
        <f t="shared" si="0"/>
        <v>14</v>
      </c>
      <c r="Q72" s="3">
        <v>17</v>
      </c>
      <c r="R72" s="4" t="s">
        <v>247</v>
      </c>
      <c r="S72" s="1"/>
    </row>
    <row r="73" spans="1:19" ht="14.25">
      <c r="A73" s="12"/>
      <c r="B73" s="13">
        <v>63</v>
      </c>
      <c r="C73" s="32" t="s">
        <v>730</v>
      </c>
      <c r="D73" s="33" t="s">
        <v>731</v>
      </c>
      <c r="E73" s="33" t="s">
        <v>275</v>
      </c>
      <c r="F73" s="33" t="s">
        <v>126</v>
      </c>
      <c r="G73" s="34" t="s">
        <v>209</v>
      </c>
      <c r="H73" s="33" t="s">
        <v>238</v>
      </c>
      <c r="I73" s="43">
        <v>9</v>
      </c>
      <c r="J73" s="3">
        <v>7</v>
      </c>
      <c r="K73" s="3">
        <v>0</v>
      </c>
      <c r="L73" s="3">
        <v>0</v>
      </c>
      <c r="M73" s="3">
        <v>7</v>
      </c>
      <c r="N73" s="3">
        <v>0</v>
      </c>
      <c r="O73" s="3">
        <v>0</v>
      </c>
      <c r="P73" s="26">
        <f t="shared" si="0"/>
        <v>14</v>
      </c>
      <c r="Q73" s="3">
        <v>17</v>
      </c>
      <c r="R73" s="4" t="s">
        <v>247</v>
      </c>
      <c r="S73" s="1"/>
    </row>
    <row r="74" spans="1:19" ht="14.25">
      <c r="A74" s="12"/>
      <c r="B74" s="13">
        <v>64</v>
      </c>
      <c r="C74" s="32" t="s">
        <v>732</v>
      </c>
      <c r="D74" s="33" t="s">
        <v>733</v>
      </c>
      <c r="E74" s="33" t="s">
        <v>419</v>
      </c>
      <c r="F74" s="33" t="s">
        <v>311</v>
      </c>
      <c r="G74" s="34" t="s">
        <v>209</v>
      </c>
      <c r="H74" s="33" t="s">
        <v>407</v>
      </c>
      <c r="I74" s="43">
        <v>9</v>
      </c>
      <c r="J74" s="3">
        <v>7</v>
      </c>
      <c r="K74" s="3">
        <v>0</v>
      </c>
      <c r="L74" s="3">
        <v>0</v>
      </c>
      <c r="M74" s="3">
        <v>7</v>
      </c>
      <c r="N74" s="3">
        <v>0</v>
      </c>
      <c r="O74" s="3">
        <v>0</v>
      </c>
      <c r="P74" s="26">
        <f t="shared" si="0"/>
        <v>14</v>
      </c>
      <c r="Q74" s="3">
        <v>17</v>
      </c>
      <c r="R74" s="4" t="s">
        <v>247</v>
      </c>
      <c r="S74" s="1"/>
    </row>
    <row r="75" spans="1:19" ht="14.25">
      <c r="A75" s="12"/>
      <c r="B75" s="13">
        <v>65</v>
      </c>
      <c r="C75" s="32" t="s">
        <v>734</v>
      </c>
      <c r="D75" s="33" t="s">
        <v>735</v>
      </c>
      <c r="E75" s="33" t="s">
        <v>165</v>
      </c>
      <c r="F75" s="33" t="s">
        <v>84</v>
      </c>
      <c r="G75" s="34" t="s">
        <v>209</v>
      </c>
      <c r="H75" s="33" t="s">
        <v>493</v>
      </c>
      <c r="I75" s="43">
        <v>9</v>
      </c>
      <c r="J75" s="3">
        <v>7</v>
      </c>
      <c r="K75" s="3">
        <v>0</v>
      </c>
      <c r="L75" s="3">
        <v>0</v>
      </c>
      <c r="M75" s="3">
        <v>7</v>
      </c>
      <c r="N75" s="3">
        <v>0</v>
      </c>
      <c r="O75" s="3">
        <v>0</v>
      </c>
      <c r="P75" s="26">
        <f aca="true" t="shared" si="1" ref="P75:P138">SUM(J75:O75)</f>
        <v>14</v>
      </c>
      <c r="Q75" s="3">
        <v>17</v>
      </c>
      <c r="R75" s="4" t="s">
        <v>247</v>
      </c>
      <c r="S75" s="1"/>
    </row>
    <row r="76" spans="1:19" ht="14.25">
      <c r="A76" s="12"/>
      <c r="B76" s="13">
        <v>66</v>
      </c>
      <c r="C76" s="32" t="s">
        <v>736</v>
      </c>
      <c r="D76" s="33" t="s">
        <v>737</v>
      </c>
      <c r="E76" s="33" t="s">
        <v>738</v>
      </c>
      <c r="F76" s="33" t="s">
        <v>192</v>
      </c>
      <c r="G76" s="34" t="s">
        <v>209</v>
      </c>
      <c r="H76" s="33" t="s">
        <v>300</v>
      </c>
      <c r="I76" s="43">
        <v>9</v>
      </c>
      <c r="J76" s="3">
        <v>7</v>
      </c>
      <c r="K76" s="3">
        <v>0</v>
      </c>
      <c r="L76" s="3">
        <v>0</v>
      </c>
      <c r="M76" s="3">
        <v>7</v>
      </c>
      <c r="N76" s="3">
        <v>0</v>
      </c>
      <c r="O76" s="3">
        <v>0</v>
      </c>
      <c r="P76" s="26">
        <f t="shared" si="1"/>
        <v>14</v>
      </c>
      <c r="Q76" s="3">
        <v>17</v>
      </c>
      <c r="R76" s="4" t="s">
        <v>247</v>
      </c>
      <c r="S76" s="1"/>
    </row>
    <row r="77" spans="1:19" ht="14.25">
      <c r="A77" s="12"/>
      <c r="B77" s="13">
        <v>67</v>
      </c>
      <c r="C77" s="32" t="s">
        <v>739</v>
      </c>
      <c r="D77" s="33" t="s">
        <v>740</v>
      </c>
      <c r="E77" s="33" t="s">
        <v>162</v>
      </c>
      <c r="F77" s="33" t="s">
        <v>110</v>
      </c>
      <c r="G77" s="34" t="s">
        <v>209</v>
      </c>
      <c r="H77" s="33" t="s">
        <v>224</v>
      </c>
      <c r="I77" s="43">
        <v>9</v>
      </c>
      <c r="J77" s="3">
        <v>7</v>
      </c>
      <c r="K77" s="3">
        <v>0</v>
      </c>
      <c r="L77" s="3">
        <v>0</v>
      </c>
      <c r="M77" s="3">
        <v>7</v>
      </c>
      <c r="N77" s="3">
        <v>0</v>
      </c>
      <c r="O77" s="3">
        <v>0</v>
      </c>
      <c r="P77" s="26">
        <f t="shared" si="1"/>
        <v>14</v>
      </c>
      <c r="Q77" s="3">
        <v>17</v>
      </c>
      <c r="R77" s="4" t="s">
        <v>247</v>
      </c>
      <c r="S77" s="1"/>
    </row>
    <row r="78" spans="1:19" ht="14.25">
      <c r="A78" s="12"/>
      <c r="B78" s="13">
        <v>68</v>
      </c>
      <c r="C78" s="32" t="s">
        <v>741</v>
      </c>
      <c r="D78" s="33" t="s">
        <v>742</v>
      </c>
      <c r="E78" s="33" t="s">
        <v>131</v>
      </c>
      <c r="F78" s="33" t="s">
        <v>134</v>
      </c>
      <c r="G78" s="34" t="s">
        <v>209</v>
      </c>
      <c r="H78" s="33" t="s">
        <v>212</v>
      </c>
      <c r="I78" s="43">
        <v>9</v>
      </c>
      <c r="J78" s="3">
        <v>7</v>
      </c>
      <c r="K78" s="3">
        <v>0</v>
      </c>
      <c r="L78" s="3">
        <v>0</v>
      </c>
      <c r="M78" s="3">
        <v>7</v>
      </c>
      <c r="N78" s="3">
        <v>0</v>
      </c>
      <c r="O78" s="3">
        <v>0</v>
      </c>
      <c r="P78" s="26">
        <f t="shared" si="1"/>
        <v>14</v>
      </c>
      <c r="Q78" s="3">
        <v>17</v>
      </c>
      <c r="R78" s="4" t="s">
        <v>247</v>
      </c>
      <c r="S78" s="1"/>
    </row>
    <row r="79" spans="1:19" ht="14.25">
      <c r="A79" s="12"/>
      <c r="B79" s="13">
        <v>69</v>
      </c>
      <c r="C79" s="32" t="s">
        <v>743</v>
      </c>
      <c r="D79" s="33" t="s">
        <v>744</v>
      </c>
      <c r="E79" s="33" t="s">
        <v>272</v>
      </c>
      <c r="F79" s="33" t="s">
        <v>745</v>
      </c>
      <c r="G79" s="34" t="s">
        <v>209</v>
      </c>
      <c r="H79" s="33" t="s">
        <v>746</v>
      </c>
      <c r="I79" s="43">
        <v>9</v>
      </c>
      <c r="J79" s="3">
        <v>7</v>
      </c>
      <c r="K79" s="3">
        <v>0</v>
      </c>
      <c r="L79" s="3">
        <v>0</v>
      </c>
      <c r="M79" s="3">
        <v>7</v>
      </c>
      <c r="N79" s="3">
        <v>0</v>
      </c>
      <c r="O79" s="3">
        <v>0</v>
      </c>
      <c r="P79" s="26">
        <f t="shared" si="1"/>
        <v>14</v>
      </c>
      <c r="Q79" s="3">
        <v>17</v>
      </c>
      <c r="R79" s="4" t="s">
        <v>247</v>
      </c>
      <c r="S79" s="1"/>
    </row>
    <row r="80" spans="1:19" ht="14.25">
      <c r="A80" s="12"/>
      <c r="B80" s="13">
        <v>70</v>
      </c>
      <c r="C80" s="32" t="s">
        <v>747</v>
      </c>
      <c r="D80" s="33" t="s">
        <v>748</v>
      </c>
      <c r="E80" s="33" t="s">
        <v>109</v>
      </c>
      <c r="F80" s="33" t="s">
        <v>188</v>
      </c>
      <c r="G80" s="34" t="s">
        <v>209</v>
      </c>
      <c r="H80" s="33" t="s">
        <v>212</v>
      </c>
      <c r="I80" s="43">
        <v>9</v>
      </c>
      <c r="J80" s="3">
        <v>7</v>
      </c>
      <c r="K80" s="3">
        <v>7</v>
      </c>
      <c r="L80" s="3">
        <v>0</v>
      </c>
      <c r="M80" s="3">
        <v>0</v>
      </c>
      <c r="N80" s="3">
        <v>0</v>
      </c>
      <c r="O80" s="3">
        <v>0</v>
      </c>
      <c r="P80" s="26">
        <f t="shared" si="1"/>
        <v>14</v>
      </c>
      <c r="Q80" s="3">
        <v>17</v>
      </c>
      <c r="R80" s="4" t="s">
        <v>247</v>
      </c>
      <c r="S80" s="1"/>
    </row>
    <row r="81" spans="1:19" ht="14.25">
      <c r="A81" s="12"/>
      <c r="B81" s="13">
        <v>71</v>
      </c>
      <c r="C81" s="32" t="s">
        <v>749</v>
      </c>
      <c r="D81" s="33" t="s">
        <v>750</v>
      </c>
      <c r="E81" s="33" t="s">
        <v>165</v>
      </c>
      <c r="F81" s="33" t="s">
        <v>297</v>
      </c>
      <c r="G81" s="34" t="s">
        <v>209</v>
      </c>
      <c r="H81" s="33" t="s">
        <v>212</v>
      </c>
      <c r="I81" s="43">
        <v>9</v>
      </c>
      <c r="J81" s="3">
        <v>7</v>
      </c>
      <c r="K81" s="3">
        <v>0</v>
      </c>
      <c r="L81" s="3">
        <v>5</v>
      </c>
      <c r="M81" s="3">
        <v>1</v>
      </c>
      <c r="N81" s="3">
        <v>0</v>
      </c>
      <c r="O81" s="3">
        <v>0</v>
      </c>
      <c r="P81" s="26">
        <f t="shared" si="1"/>
        <v>13</v>
      </c>
      <c r="Q81" s="3">
        <v>18</v>
      </c>
      <c r="R81" s="4" t="s">
        <v>247</v>
      </c>
      <c r="S81" s="1"/>
    </row>
    <row r="82" spans="1:19" ht="14.25">
      <c r="A82" s="12"/>
      <c r="B82" s="13">
        <v>72</v>
      </c>
      <c r="C82" s="32" t="s">
        <v>751</v>
      </c>
      <c r="D82" s="33" t="s">
        <v>752</v>
      </c>
      <c r="E82" s="33" t="s">
        <v>252</v>
      </c>
      <c r="F82" s="33" t="s">
        <v>166</v>
      </c>
      <c r="G82" s="34" t="s">
        <v>209</v>
      </c>
      <c r="H82" s="33" t="s">
        <v>227</v>
      </c>
      <c r="I82" s="43">
        <v>9</v>
      </c>
      <c r="J82" s="3">
        <v>1</v>
      </c>
      <c r="K82" s="3">
        <v>3</v>
      </c>
      <c r="L82" s="3">
        <v>0</v>
      </c>
      <c r="M82" s="3">
        <v>7</v>
      </c>
      <c r="N82" s="3">
        <v>0</v>
      </c>
      <c r="O82" s="3">
        <v>0</v>
      </c>
      <c r="P82" s="26">
        <f t="shared" si="1"/>
        <v>11</v>
      </c>
      <c r="Q82" s="3">
        <v>19</v>
      </c>
      <c r="R82" s="4" t="s">
        <v>247</v>
      </c>
      <c r="S82" s="1"/>
    </row>
    <row r="83" spans="1:19" ht="14.25">
      <c r="A83" s="12"/>
      <c r="B83" s="13">
        <v>73</v>
      </c>
      <c r="C83" s="32" t="s">
        <v>753</v>
      </c>
      <c r="D83" s="33" t="s">
        <v>754</v>
      </c>
      <c r="E83" s="33" t="s">
        <v>755</v>
      </c>
      <c r="F83" s="33" t="s">
        <v>151</v>
      </c>
      <c r="G83" s="34" t="s">
        <v>209</v>
      </c>
      <c r="H83" s="33" t="s">
        <v>212</v>
      </c>
      <c r="I83" s="43">
        <v>9</v>
      </c>
      <c r="J83" s="3">
        <v>7</v>
      </c>
      <c r="K83" s="3">
        <v>0</v>
      </c>
      <c r="L83" s="3">
        <v>0</v>
      </c>
      <c r="M83" s="3">
        <v>3</v>
      </c>
      <c r="N83" s="3">
        <v>0</v>
      </c>
      <c r="O83" s="3">
        <v>0</v>
      </c>
      <c r="P83" s="26">
        <f t="shared" si="1"/>
        <v>10</v>
      </c>
      <c r="Q83" s="3">
        <v>20</v>
      </c>
      <c r="R83" s="4" t="s">
        <v>247</v>
      </c>
      <c r="S83" s="1"/>
    </row>
    <row r="84" spans="1:19" ht="14.25">
      <c r="A84" s="12"/>
      <c r="B84" s="13">
        <v>74</v>
      </c>
      <c r="C84" s="32" t="s">
        <v>756</v>
      </c>
      <c r="D84" s="33" t="s">
        <v>757</v>
      </c>
      <c r="E84" s="33" t="s">
        <v>77</v>
      </c>
      <c r="F84" s="33" t="s">
        <v>332</v>
      </c>
      <c r="G84" s="34" t="s">
        <v>209</v>
      </c>
      <c r="H84" s="33" t="s">
        <v>239</v>
      </c>
      <c r="I84" s="43">
        <v>9</v>
      </c>
      <c r="J84" s="3">
        <v>7</v>
      </c>
      <c r="K84" s="3">
        <v>0</v>
      </c>
      <c r="L84" s="3">
        <v>0</v>
      </c>
      <c r="M84" s="3">
        <v>3</v>
      </c>
      <c r="N84" s="3">
        <v>0</v>
      </c>
      <c r="O84" s="3">
        <v>0</v>
      </c>
      <c r="P84" s="26">
        <f t="shared" si="1"/>
        <v>10</v>
      </c>
      <c r="Q84" s="3">
        <v>20</v>
      </c>
      <c r="R84" s="4" t="s">
        <v>247</v>
      </c>
      <c r="S84" s="1"/>
    </row>
    <row r="85" spans="1:19" ht="14.25">
      <c r="A85" s="12"/>
      <c r="B85" s="13">
        <v>75</v>
      </c>
      <c r="C85" s="32" t="s">
        <v>758</v>
      </c>
      <c r="D85" s="33" t="s">
        <v>759</v>
      </c>
      <c r="E85" s="33" t="s">
        <v>165</v>
      </c>
      <c r="F85" s="33" t="s">
        <v>345</v>
      </c>
      <c r="G85" s="34" t="s">
        <v>209</v>
      </c>
      <c r="H85" s="33" t="s">
        <v>490</v>
      </c>
      <c r="I85" s="43">
        <v>9</v>
      </c>
      <c r="J85" s="3">
        <v>7</v>
      </c>
      <c r="K85" s="3">
        <v>0</v>
      </c>
      <c r="L85" s="3">
        <v>0</v>
      </c>
      <c r="M85" s="3">
        <v>3</v>
      </c>
      <c r="N85" s="3">
        <v>0</v>
      </c>
      <c r="O85" s="3">
        <v>0</v>
      </c>
      <c r="P85" s="26">
        <f t="shared" si="1"/>
        <v>10</v>
      </c>
      <c r="Q85" s="3">
        <v>20</v>
      </c>
      <c r="R85" s="4" t="s">
        <v>247</v>
      </c>
      <c r="S85" s="1"/>
    </row>
    <row r="86" spans="1:19" ht="14.25">
      <c r="A86" s="12"/>
      <c r="B86" s="13">
        <v>76</v>
      </c>
      <c r="C86" s="32" t="s">
        <v>760</v>
      </c>
      <c r="D86" s="33" t="s">
        <v>761</v>
      </c>
      <c r="E86" s="33" t="s">
        <v>762</v>
      </c>
      <c r="F86" s="33" t="s">
        <v>153</v>
      </c>
      <c r="G86" s="34" t="s">
        <v>209</v>
      </c>
      <c r="H86" s="33" t="s">
        <v>232</v>
      </c>
      <c r="I86" s="43">
        <v>9</v>
      </c>
      <c r="J86" s="3">
        <v>7</v>
      </c>
      <c r="K86" s="3">
        <v>0</v>
      </c>
      <c r="L86" s="3">
        <v>0</v>
      </c>
      <c r="M86" s="3">
        <v>3</v>
      </c>
      <c r="N86" s="3">
        <v>0</v>
      </c>
      <c r="O86" s="3">
        <v>0</v>
      </c>
      <c r="P86" s="26">
        <f t="shared" si="1"/>
        <v>10</v>
      </c>
      <c r="Q86" s="3">
        <v>20</v>
      </c>
      <c r="R86" s="4" t="s">
        <v>247</v>
      </c>
      <c r="S86" s="2"/>
    </row>
    <row r="87" spans="1:19" ht="14.25">
      <c r="A87" s="12"/>
      <c r="B87" s="13">
        <v>77</v>
      </c>
      <c r="C87" s="32" t="s">
        <v>763</v>
      </c>
      <c r="D87" s="33" t="s">
        <v>764</v>
      </c>
      <c r="E87" s="33" t="s">
        <v>196</v>
      </c>
      <c r="F87" s="33" t="s">
        <v>427</v>
      </c>
      <c r="G87" s="34" t="s">
        <v>209</v>
      </c>
      <c r="H87" s="33" t="s">
        <v>227</v>
      </c>
      <c r="I87" s="43">
        <v>9</v>
      </c>
      <c r="J87" s="3">
        <v>7</v>
      </c>
      <c r="K87" s="3">
        <v>0</v>
      </c>
      <c r="L87" s="3">
        <v>0</v>
      </c>
      <c r="M87" s="3">
        <v>3</v>
      </c>
      <c r="N87" s="3">
        <v>0</v>
      </c>
      <c r="O87" s="3">
        <v>0</v>
      </c>
      <c r="P87" s="26">
        <f t="shared" si="1"/>
        <v>10</v>
      </c>
      <c r="Q87" s="3">
        <v>20</v>
      </c>
      <c r="R87" s="4" t="s">
        <v>247</v>
      </c>
      <c r="S87" s="1"/>
    </row>
    <row r="88" spans="1:19" ht="14.25">
      <c r="A88" s="12"/>
      <c r="B88" s="13">
        <v>78</v>
      </c>
      <c r="C88" s="32" t="s">
        <v>765</v>
      </c>
      <c r="D88" s="33" t="s">
        <v>766</v>
      </c>
      <c r="E88" s="33" t="s">
        <v>131</v>
      </c>
      <c r="F88" s="33" t="s">
        <v>322</v>
      </c>
      <c r="G88" s="34" t="s">
        <v>209</v>
      </c>
      <c r="H88" s="33" t="s">
        <v>520</v>
      </c>
      <c r="I88" s="43">
        <v>9</v>
      </c>
      <c r="J88" s="3">
        <v>7</v>
      </c>
      <c r="K88" s="3">
        <v>0</v>
      </c>
      <c r="L88" s="3">
        <v>0</v>
      </c>
      <c r="M88" s="3">
        <v>3</v>
      </c>
      <c r="N88" s="3">
        <v>0</v>
      </c>
      <c r="O88" s="3">
        <v>0</v>
      </c>
      <c r="P88" s="26">
        <f t="shared" si="1"/>
        <v>10</v>
      </c>
      <c r="Q88" s="3">
        <v>20</v>
      </c>
      <c r="R88" s="4" t="s">
        <v>247</v>
      </c>
      <c r="S88" s="1"/>
    </row>
    <row r="89" spans="1:19" ht="14.25">
      <c r="A89" s="12"/>
      <c r="B89" s="13">
        <v>79</v>
      </c>
      <c r="C89" s="32" t="s">
        <v>767</v>
      </c>
      <c r="D89" s="33" t="s">
        <v>768</v>
      </c>
      <c r="E89" s="33" t="s">
        <v>125</v>
      </c>
      <c r="F89" s="33" t="s">
        <v>144</v>
      </c>
      <c r="G89" s="34" t="s">
        <v>209</v>
      </c>
      <c r="H89" s="33" t="s">
        <v>769</v>
      </c>
      <c r="I89" s="43">
        <v>9</v>
      </c>
      <c r="J89" s="3">
        <v>7</v>
      </c>
      <c r="K89" s="3">
        <v>0</v>
      </c>
      <c r="L89" s="3">
        <v>0</v>
      </c>
      <c r="M89" s="3">
        <v>3</v>
      </c>
      <c r="N89" s="3">
        <v>0</v>
      </c>
      <c r="O89" s="3">
        <v>0</v>
      </c>
      <c r="P89" s="26">
        <f t="shared" si="1"/>
        <v>10</v>
      </c>
      <c r="Q89" s="3">
        <v>20</v>
      </c>
      <c r="R89" s="4" t="s">
        <v>247</v>
      </c>
      <c r="S89" s="1"/>
    </row>
    <row r="90" spans="1:19" ht="14.25">
      <c r="A90" s="12"/>
      <c r="B90" s="13">
        <v>80</v>
      </c>
      <c r="C90" s="32" t="s">
        <v>770</v>
      </c>
      <c r="D90" s="33" t="s">
        <v>771</v>
      </c>
      <c r="E90" s="33" t="s">
        <v>496</v>
      </c>
      <c r="F90" s="33" t="s">
        <v>134</v>
      </c>
      <c r="G90" s="34" t="s">
        <v>209</v>
      </c>
      <c r="H90" s="33" t="s">
        <v>457</v>
      </c>
      <c r="I90" s="43">
        <v>9</v>
      </c>
      <c r="J90" s="3">
        <v>7</v>
      </c>
      <c r="K90" s="3">
        <v>0</v>
      </c>
      <c r="L90" s="3">
        <v>0</v>
      </c>
      <c r="M90" s="3">
        <v>3</v>
      </c>
      <c r="N90" s="3">
        <v>0</v>
      </c>
      <c r="O90" s="3">
        <v>0</v>
      </c>
      <c r="P90" s="26">
        <f t="shared" si="1"/>
        <v>10</v>
      </c>
      <c r="Q90" s="3">
        <v>20</v>
      </c>
      <c r="R90" s="4" t="s">
        <v>247</v>
      </c>
      <c r="S90" s="1"/>
    </row>
    <row r="91" spans="1:19" ht="14.25">
      <c r="A91" s="12"/>
      <c r="B91" s="13">
        <v>81</v>
      </c>
      <c r="C91" s="32" t="s">
        <v>772</v>
      </c>
      <c r="D91" s="33" t="s">
        <v>773</v>
      </c>
      <c r="E91" s="33" t="s">
        <v>115</v>
      </c>
      <c r="F91" s="33" t="s">
        <v>96</v>
      </c>
      <c r="G91" s="34" t="s">
        <v>209</v>
      </c>
      <c r="H91" s="33" t="s">
        <v>223</v>
      </c>
      <c r="I91" s="43">
        <v>9</v>
      </c>
      <c r="J91" s="3">
        <v>7</v>
      </c>
      <c r="K91" s="3">
        <v>0</v>
      </c>
      <c r="L91" s="3">
        <v>0</v>
      </c>
      <c r="M91" s="3">
        <v>3</v>
      </c>
      <c r="N91" s="3">
        <v>0</v>
      </c>
      <c r="O91" s="3">
        <v>0</v>
      </c>
      <c r="P91" s="26">
        <f t="shared" si="1"/>
        <v>10</v>
      </c>
      <c r="Q91" s="3">
        <v>20</v>
      </c>
      <c r="R91" s="4" t="s">
        <v>247</v>
      </c>
      <c r="S91" s="1"/>
    </row>
    <row r="92" spans="1:19" ht="14.25">
      <c r="A92" s="12"/>
      <c r="B92" s="13">
        <v>82</v>
      </c>
      <c r="C92" s="32" t="s">
        <v>774</v>
      </c>
      <c r="D92" s="33" t="s">
        <v>507</v>
      </c>
      <c r="E92" s="33" t="s">
        <v>775</v>
      </c>
      <c r="F92" s="33" t="s">
        <v>776</v>
      </c>
      <c r="G92" s="34" t="s">
        <v>209</v>
      </c>
      <c r="H92" s="33" t="s">
        <v>471</v>
      </c>
      <c r="I92" s="43">
        <v>9</v>
      </c>
      <c r="J92" s="3">
        <v>7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26">
        <f t="shared" si="1"/>
        <v>10</v>
      </c>
      <c r="Q92" s="3">
        <v>20</v>
      </c>
      <c r="R92" s="4" t="s">
        <v>247</v>
      </c>
      <c r="S92" s="1"/>
    </row>
    <row r="93" spans="1:19" ht="14.25">
      <c r="A93" s="12"/>
      <c r="B93" s="13">
        <v>83</v>
      </c>
      <c r="C93" s="32" t="s">
        <v>777</v>
      </c>
      <c r="D93" s="33" t="s">
        <v>778</v>
      </c>
      <c r="E93" s="33" t="s">
        <v>128</v>
      </c>
      <c r="F93" s="33" t="s">
        <v>84</v>
      </c>
      <c r="G93" s="34" t="s">
        <v>209</v>
      </c>
      <c r="H93" s="33" t="s">
        <v>212</v>
      </c>
      <c r="I93" s="43">
        <v>9</v>
      </c>
      <c r="J93" s="3">
        <v>7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26">
        <f t="shared" si="1"/>
        <v>10</v>
      </c>
      <c r="Q93" s="3">
        <v>20</v>
      </c>
      <c r="R93" s="4" t="s">
        <v>247</v>
      </c>
      <c r="S93" s="1"/>
    </row>
    <row r="94" spans="1:19" ht="14.25">
      <c r="A94" s="12"/>
      <c r="B94" s="13">
        <v>84</v>
      </c>
      <c r="C94" s="32" t="s">
        <v>779</v>
      </c>
      <c r="D94" s="33" t="s">
        <v>780</v>
      </c>
      <c r="E94" s="33" t="s">
        <v>419</v>
      </c>
      <c r="F94" s="33" t="s">
        <v>104</v>
      </c>
      <c r="G94" s="34" t="s">
        <v>209</v>
      </c>
      <c r="H94" s="33" t="s">
        <v>401</v>
      </c>
      <c r="I94" s="43">
        <v>9</v>
      </c>
      <c r="J94" s="3">
        <v>7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26">
        <f t="shared" si="1"/>
        <v>10</v>
      </c>
      <c r="Q94" s="3">
        <v>20</v>
      </c>
      <c r="R94" s="4" t="s">
        <v>247</v>
      </c>
      <c r="S94" s="1"/>
    </row>
    <row r="95" spans="1:19" ht="14.25">
      <c r="A95" s="12"/>
      <c r="B95" s="13">
        <v>85</v>
      </c>
      <c r="C95" s="32" t="s">
        <v>781</v>
      </c>
      <c r="D95" s="33" t="s">
        <v>782</v>
      </c>
      <c r="E95" s="33" t="s">
        <v>176</v>
      </c>
      <c r="F95" s="33" t="s">
        <v>297</v>
      </c>
      <c r="G95" s="34" t="s">
        <v>209</v>
      </c>
      <c r="H95" s="33" t="s">
        <v>420</v>
      </c>
      <c r="I95" s="43">
        <v>9</v>
      </c>
      <c r="J95" s="3">
        <v>7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26">
        <f t="shared" si="1"/>
        <v>10</v>
      </c>
      <c r="Q95" s="3">
        <v>20</v>
      </c>
      <c r="R95" s="4" t="s">
        <v>247</v>
      </c>
      <c r="S95" s="1"/>
    </row>
    <row r="96" spans="1:19" ht="14.25">
      <c r="A96" s="12"/>
      <c r="B96" s="13">
        <v>86</v>
      </c>
      <c r="C96" s="32" t="s">
        <v>783</v>
      </c>
      <c r="D96" s="33" t="s">
        <v>784</v>
      </c>
      <c r="E96" s="33" t="s">
        <v>125</v>
      </c>
      <c r="F96" s="33" t="s">
        <v>311</v>
      </c>
      <c r="G96" s="34" t="s">
        <v>209</v>
      </c>
      <c r="H96" s="33" t="s">
        <v>224</v>
      </c>
      <c r="I96" s="43">
        <v>9</v>
      </c>
      <c r="J96" s="3">
        <v>7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26">
        <f t="shared" si="1"/>
        <v>10</v>
      </c>
      <c r="Q96" s="3">
        <v>20</v>
      </c>
      <c r="R96" s="4" t="s">
        <v>247</v>
      </c>
      <c r="S96" s="1"/>
    </row>
    <row r="97" spans="1:19" ht="14.25">
      <c r="A97" s="12"/>
      <c r="B97" s="13">
        <v>87</v>
      </c>
      <c r="C97" s="32" t="s">
        <v>785</v>
      </c>
      <c r="D97" s="33" t="s">
        <v>786</v>
      </c>
      <c r="E97" s="33" t="s">
        <v>107</v>
      </c>
      <c r="F97" s="33" t="s">
        <v>787</v>
      </c>
      <c r="G97" s="34" t="s">
        <v>209</v>
      </c>
      <c r="H97" s="33" t="s">
        <v>218</v>
      </c>
      <c r="I97" s="43">
        <v>9</v>
      </c>
      <c r="J97" s="3">
        <v>7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26">
        <f t="shared" si="1"/>
        <v>10</v>
      </c>
      <c r="Q97" s="3">
        <v>20</v>
      </c>
      <c r="R97" s="4" t="s">
        <v>247</v>
      </c>
      <c r="S97" s="1"/>
    </row>
    <row r="98" spans="1:19" ht="14.25">
      <c r="A98" s="12"/>
      <c r="B98" s="13">
        <v>88</v>
      </c>
      <c r="C98" s="32" t="s">
        <v>788</v>
      </c>
      <c r="D98" s="33" t="s">
        <v>789</v>
      </c>
      <c r="E98" s="33" t="s">
        <v>201</v>
      </c>
      <c r="F98" s="33" t="s">
        <v>790</v>
      </c>
      <c r="G98" s="34" t="s">
        <v>209</v>
      </c>
      <c r="H98" s="33" t="s">
        <v>791</v>
      </c>
      <c r="I98" s="43">
        <v>9</v>
      </c>
      <c r="J98" s="3">
        <v>7</v>
      </c>
      <c r="K98" s="3">
        <v>0</v>
      </c>
      <c r="L98" s="3">
        <v>0</v>
      </c>
      <c r="M98" s="3">
        <v>3</v>
      </c>
      <c r="N98" s="3">
        <v>0</v>
      </c>
      <c r="O98" s="3">
        <v>0</v>
      </c>
      <c r="P98" s="26">
        <f t="shared" si="1"/>
        <v>10</v>
      </c>
      <c r="Q98" s="3">
        <v>20</v>
      </c>
      <c r="R98" s="4" t="s">
        <v>247</v>
      </c>
      <c r="S98" s="1"/>
    </row>
    <row r="99" spans="1:19" ht="14.25">
      <c r="A99" s="12"/>
      <c r="B99" s="13">
        <v>89</v>
      </c>
      <c r="C99" s="32" t="s">
        <v>792</v>
      </c>
      <c r="D99" s="33" t="s">
        <v>793</v>
      </c>
      <c r="E99" s="33" t="s">
        <v>158</v>
      </c>
      <c r="F99" s="33" t="s">
        <v>550</v>
      </c>
      <c r="G99" s="34" t="s">
        <v>209</v>
      </c>
      <c r="H99" s="33" t="s">
        <v>224</v>
      </c>
      <c r="I99" s="43">
        <v>9</v>
      </c>
      <c r="J99" s="3">
        <v>7</v>
      </c>
      <c r="K99" s="3">
        <v>0</v>
      </c>
      <c r="L99" s="3">
        <v>0</v>
      </c>
      <c r="M99" s="3">
        <v>3</v>
      </c>
      <c r="N99" s="3">
        <v>0</v>
      </c>
      <c r="O99" s="3">
        <v>0</v>
      </c>
      <c r="P99" s="26">
        <f t="shared" si="1"/>
        <v>10</v>
      </c>
      <c r="Q99" s="3">
        <v>20</v>
      </c>
      <c r="R99" s="4" t="s">
        <v>247</v>
      </c>
      <c r="S99" s="1"/>
    </row>
    <row r="100" spans="1:19" ht="14.25">
      <c r="A100" s="12"/>
      <c r="B100" s="13">
        <v>90</v>
      </c>
      <c r="C100" s="32" t="s">
        <v>794</v>
      </c>
      <c r="D100" s="33" t="s">
        <v>795</v>
      </c>
      <c r="E100" s="33" t="s">
        <v>168</v>
      </c>
      <c r="F100" s="33" t="s">
        <v>192</v>
      </c>
      <c r="G100" s="34" t="s">
        <v>209</v>
      </c>
      <c r="H100" s="33" t="s">
        <v>493</v>
      </c>
      <c r="I100" s="43">
        <v>9</v>
      </c>
      <c r="J100" s="3">
        <v>7</v>
      </c>
      <c r="K100" s="3">
        <v>0</v>
      </c>
      <c r="L100" s="3">
        <v>0</v>
      </c>
      <c r="M100" s="3">
        <v>3</v>
      </c>
      <c r="N100" s="3">
        <v>0</v>
      </c>
      <c r="O100" s="3">
        <v>0</v>
      </c>
      <c r="P100" s="26">
        <f t="shared" si="1"/>
        <v>10</v>
      </c>
      <c r="Q100" s="3">
        <v>20</v>
      </c>
      <c r="R100" s="4" t="s">
        <v>247</v>
      </c>
      <c r="S100" s="1"/>
    </row>
    <row r="101" spans="1:19" ht="14.25">
      <c r="A101" s="12"/>
      <c r="B101" s="13">
        <v>91</v>
      </c>
      <c r="C101" s="32" t="s">
        <v>796</v>
      </c>
      <c r="D101" s="33" t="s">
        <v>797</v>
      </c>
      <c r="E101" s="33" t="s">
        <v>465</v>
      </c>
      <c r="F101" s="33" t="s">
        <v>104</v>
      </c>
      <c r="G101" s="35" t="s">
        <v>209</v>
      </c>
      <c r="H101" s="33" t="s">
        <v>215</v>
      </c>
      <c r="I101" s="43">
        <v>9</v>
      </c>
      <c r="J101" s="3">
        <v>7</v>
      </c>
      <c r="K101" s="3">
        <v>0</v>
      </c>
      <c r="L101" s="3">
        <v>0</v>
      </c>
      <c r="M101" s="3">
        <v>3</v>
      </c>
      <c r="N101" s="3">
        <v>0</v>
      </c>
      <c r="O101" s="3">
        <v>0</v>
      </c>
      <c r="P101" s="26">
        <f t="shared" si="1"/>
        <v>10</v>
      </c>
      <c r="Q101" s="3">
        <v>20</v>
      </c>
      <c r="R101" s="4" t="s">
        <v>247</v>
      </c>
      <c r="S101" s="1"/>
    </row>
    <row r="102" spans="1:19" ht="14.25">
      <c r="A102" s="12"/>
      <c r="B102" s="13">
        <v>92</v>
      </c>
      <c r="C102" s="32" t="s">
        <v>798</v>
      </c>
      <c r="D102" s="33" t="s">
        <v>799</v>
      </c>
      <c r="E102" s="33" t="s">
        <v>800</v>
      </c>
      <c r="F102" s="33" t="s">
        <v>400</v>
      </c>
      <c r="G102" s="34" t="s">
        <v>209</v>
      </c>
      <c r="H102" s="33" t="s">
        <v>493</v>
      </c>
      <c r="I102" s="43">
        <v>9</v>
      </c>
      <c r="J102" s="3">
        <v>7</v>
      </c>
      <c r="K102" s="3">
        <v>0</v>
      </c>
      <c r="L102" s="3">
        <v>0</v>
      </c>
      <c r="M102" s="3">
        <v>3</v>
      </c>
      <c r="N102" s="3">
        <v>0</v>
      </c>
      <c r="O102" s="3">
        <v>0</v>
      </c>
      <c r="P102" s="26">
        <f t="shared" si="1"/>
        <v>10</v>
      </c>
      <c r="Q102" s="3">
        <v>20</v>
      </c>
      <c r="R102" s="4" t="s">
        <v>247</v>
      </c>
      <c r="S102" s="1"/>
    </row>
    <row r="103" spans="1:19" ht="14.25">
      <c r="A103" s="12"/>
      <c r="B103" s="13">
        <v>93</v>
      </c>
      <c r="C103" s="32" t="s">
        <v>801</v>
      </c>
      <c r="D103" s="33" t="s">
        <v>802</v>
      </c>
      <c r="E103" s="33" t="s">
        <v>803</v>
      </c>
      <c r="F103" s="33" t="s">
        <v>804</v>
      </c>
      <c r="G103" s="34" t="s">
        <v>209</v>
      </c>
      <c r="H103" s="33" t="s">
        <v>805</v>
      </c>
      <c r="I103" s="43">
        <v>9</v>
      </c>
      <c r="J103" s="3">
        <v>7</v>
      </c>
      <c r="K103" s="3">
        <v>0</v>
      </c>
      <c r="L103" s="3">
        <v>0</v>
      </c>
      <c r="M103" s="3">
        <v>3</v>
      </c>
      <c r="N103" s="3">
        <v>0</v>
      </c>
      <c r="O103" s="3">
        <v>0</v>
      </c>
      <c r="P103" s="26">
        <f t="shared" si="1"/>
        <v>10</v>
      </c>
      <c r="Q103" s="3">
        <v>20</v>
      </c>
      <c r="R103" s="4" t="s">
        <v>247</v>
      </c>
      <c r="S103" s="1"/>
    </row>
    <row r="104" spans="1:19" ht="14.25">
      <c r="A104" s="12"/>
      <c r="B104" s="13">
        <v>94</v>
      </c>
      <c r="C104" s="32" t="s">
        <v>806</v>
      </c>
      <c r="D104" s="33" t="s">
        <v>807</v>
      </c>
      <c r="E104" s="33" t="s">
        <v>800</v>
      </c>
      <c r="F104" s="33" t="s">
        <v>192</v>
      </c>
      <c r="G104" s="34" t="s">
        <v>209</v>
      </c>
      <c r="H104" s="33" t="s">
        <v>808</v>
      </c>
      <c r="I104" s="43">
        <v>9</v>
      </c>
      <c r="J104" s="3">
        <v>7</v>
      </c>
      <c r="K104" s="3">
        <v>0</v>
      </c>
      <c r="L104" s="3">
        <v>0</v>
      </c>
      <c r="M104" s="3">
        <v>3</v>
      </c>
      <c r="N104" s="3">
        <v>0</v>
      </c>
      <c r="O104" s="3">
        <v>0</v>
      </c>
      <c r="P104" s="26">
        <f t="shared" si="1"/>
        <v>10</v>
      </c>
      <c r="Q104" s="3">
        <v>20</v>
      </c>
      <c r="R104" s="4" t="s">
        <v>247</v>
      </c>
      <c r="S104" s="1"/>
    </row>
    <row r="105" spans="1:19" ht="14.25">
      <c r="A105" s="12"/>
      <c r="B105" s="13">
        <v>95</v>
      </c>
      <c r="C105" s="32" t="s">
        <v>809</v>
      </c>
      <c r="D105" s="33" t="s">
        <v>810</v>
      </c>
      <c r="E105" s="33" t="s">
        <v>128</v>
      </c>
      <c r="F105" s="33" t="s">
        <v>427</v>
      </c>
      <c r="G105" s="34" t="s">
        <v>209</v>
      </c>
      <c r="H105" s="33" t="s">
        <v>223</v>
      </c>
      <c r="I105" s="43">
        <v>9</v>
      </c>
      <c r="J105" s="3">
        <v>7</v>
      </c>
      <c r="K105" s="3">
        <v>0</v>
      </c>
      <c r="L105" s="3">
        <v>0</v>
      </c>
      <c r="M105" s="3">
        <v>3</v>
      </c>
      <c r="N105" s="3">
        <v>0</v>
      </c>
      <c r="O105" s="3">
        <v>0</v>
      </c>
      <c r="P105" s="26">
        <f t="shared" si="1"/>
        <v>10</v>
      </c>
      <c r="Q105" s="3">
        <v>20</v>
      </c>
      <c r="R105" s="4" t="s">
        <v>247</v>
      </c>
      <c r="S105" s="1"/>
    </row>
    <row r="106" spans="1:19" ht="14.25">
      <c r="A106" s="12"/>
      <c r="B106" s="13">
        <v>96</v>
      </c>
      <c r="C106" s="32" t="s">
        <v>811</v>
      </c>
      <c r="D106" s="33" t="s">
        <v>812</v>
      </c>
      <c r="E106" s="33" t="s">
        <v>201</v>
      </c>
      <c r="F106" s="33" t="s">
        <v>427</v>
      </c>
      <c r="G106" s="34" t="s">
        <v>209</v>
      </c>
      <c r="H106" s="33" t="s">
        <v>223</v>
      </c>
      <c r="I106" s="43">
        <v>9</v>
      </c>
      <c r="J106" s="3">
        <v>7</v>
      </c>
      <c r="K106" s="3">
        <v>0</v>
      </c>
      <c r="L106" s="3">
        <v>0</v>
      </c>
      <c r="M106" s="3">
        <v>3</v>
      </c>
      <c r="N106" s="3">
        <v>0</v>
      </c>
      <c r="O106" s="3">
        <v>0</v>
      </c>
      <c r="P106" s="26">
        <f t="shared" si="1"/>
        <v>10</v>
      </c>
      <c r="Q106" s="3">
        <v>20</v>
      </c>
      <c r="R106" s="4" t="s">
        <v>247</v>
      </c>
      <c r="S106" s="1"/>
    </row>
    <row r="107" spans="1:19" ht="14.25">
      <c r="A107" s="12"/>
      <c r="B107" s="13">
        <v>97</v>
      </c>
      <c r="C107" s="32" t="s">
        <v>813</v>
      </c>
      <c r="D107" s="33" t="s">
        <v>582</v>
      </c>
      <c r="E107" s="33" t="s">
        <v>77</v>
      </c>
      <c r="F107" s="33" t="s">
        <v>132</v>
      </c>
      <c r="G107" s="34" t="s">
        <v>209</v>
      </c>
      <c r="H107" s="33" t="s">
        <v>575</v>
      </c>
      <c r="I107" s="43">
        <v>9</v>
      </c>
      <c r="J107" s="3">
        <v>7</v>
      </c>
      <c r="K107" s="3">
        <v>0</v>
      </c>
      <c r="L107" s="3">
        <v>0</v>
      </c>
      <c r="M107" s="3">
        <v>3</v>
      </c>
      <c r="N107" s="3">
        <v>0</v>
      </c>
      <c r="O107" s="3">
        <v>0</v>
      </c>
      <c r="P107" s="26">
        <f t="shared" si="1"/>
        <v>10</v>
      </c>
      <c r="Q107" s="3">
        <v>20</v>
      </c>
      <c r="R107" s="4" t="s">
        <v>247</v>
      </c>
      <c r="S107" s="1"/>
    </row>
    <row r="108" spans="1:19" ht="14.25">
      <c r="A108" s="12"/>
      <c r="B108" s="13">
        <v>98</v>
      </c>
      <c r="C108" s="32" t="s">
        <v>814</v>
      </c>
      <c r="D108" s="33" t="s">
        <v>815</v>
      </c>
      <c r="E108" s="33" t="s">
        <v>100</v>
      </c>
      <c r="F108" s="33" t="s">
        <v>354</v>
      </c>
      <c r="G108" s="34" t="s">
        <v>209</v>
      </c>
      <c r="H108" s="33" t="s">
        <v>816</v>
      </c>
      <c r="I108" s="43">
        <v>9</v>
      </c>
      <c r="J108" s="3">
        <v>7</v>
      </c>
      <c r="K108" s="3">
        <v>0</v>
      </c>
      <c r="L108" s="3">
        <v>0</v>
      </c>
      <c r="M108" s="3">
        <v>3</v>
      </c>
      <c r="N108" s="3">
        <v>0</v>
      </c>
      <c r="O108" s="3">
        <v>0</v>
      </c>
      <c r="P108" s="26">
        <f t="shared" si="1"/>
        <v>10</v>
      </c>
      <c r="Q108" s="3">
        <v>20</v>
      </c>
      <c r="R108" s="4" t="s">
        <v>247</v>
      </c>
      <c r="S108" s="2"/>
    </row>
    <row r="109" spans="1:19" ht="14.25">
      <c r="A109" s="12"/>
      <c r="B109" s="13">
        <v>99</v>
      </c>
      <c r="C109" s="32" t="s">
        <v>817</v>
      </c>
      <c r="D109" s="33" t="s">
        <v>818</v>
      </c>
      <c r="E109" s="33" t="s">
        <v>115</v>
      </c>
      <c r="F109" s="33" t="s">
        <v>151</v>
      </c>
      <c r="G109" s="34" t="s">
        <v>209</v>
      </c>
      <c r="H109" s="33" t="s">
        <v>214</v>
      </c>
      <c r="I109" s="43">
        <v>9</v>
      </c>
      <c r="J109" s="3">
        <v>7</v>
      </c>
      <c r="K109" s="3">
        <v>0</v>
      </c>
      <c r="L109" s="3">
        <v>0</v>
      </c>
      <c r="M109" s="3">
        <v>3</v>
      </c>
      <c r="N109" s="3">
        <v>0</v>
      </c>
      <c r="O109" s="3">
        <v>0</v>
      </c>
      <c r="P109" s="26">
        <f t="shared" si="1"/>
        <v>10</v>
      </c>
      <c r="Q109" s="3">
        <v>20</v>
      </c>
      <c r="R109" s="4" t="s">
        <v>247</v>
      </c>
      <c r="S109" s="1"/>
    </row>
    <row r="110" spans="1:19" ht="14.25">
      <c r="A110" s="12"/>
      <c r="B110" s="13">
        <v>100</v>
      </c>
      <c r="C110" s="32" t="s">
        <v>819</v>
      </c>
      <c r="D110" s="33" t="s">
        <v>820</v>
      </c>
      <c r="E110" s="33" t="s">
        <v>293</v>
      </c>
      <c r="F110" s="33" t="s">
        <v>134</v>
      </c>
      <c r="G110" s="34" t="s">
        <v>209</v>
      </c>
      <c r="H110" s="33" t="s">
        <v>821</v>
      </c>
      <c r="I110" s="43">
        <v>9</v>
      </c>
      <c r="J110" s="3">
        <v>7</v>
      </c>
      <c r="K110" s="3">
        <v>0</v>
      </c>
      <c r="L110" s="3">
        <v>0</v>
      </c>
      <c r="M110" s="3">
        <v>3</v>
      </c>
      <c r="N110" s="3">
        <v>0</v>
      </c>
      <c r="O110" s="3">
        <v>0</v>
      </c>
      <c r="P110" s="26">
        <f t="shared" si="1"/>
        <v>10</v>
      </c>
      <c r="Q110" s="3">
        <v>20</v>
      </c>
      <c r="R110" s="4" t="s">
        <v>247</v>
      </c>
      <c r="S110" s="1"/>
    </row>
    <row r="111" spans="1:19" ht="14.25">
      <c r="A111" s="12"/>
      <c r="B111" s="13">
        <v>101</v>
      </c>
      <c r="C111" s="32" t="s">
        <v>822</v>
      </c>
      <c r="D111" s="33" t="s">
        <v>823</v>
      </c>
      <c r="E111" s="33" t="s">
        <v>196</v>
      </c>
      <c r="F111" s="33" t="s">
        <v>267</v>
      </c>
      <c r="G111" s="34" t="s">
        <v>209</v>
      </c>
      <c r="H111" s="33" t="s">
        <v>223</v>
      </c>
      <c r="I111" s="43">
        <v>9</v>
      </c>
      <c r="J111" s="3">
        <v>7</v>
      </c>
      <c r="K111" s="3">
        <v>1</v>
      </c>
      <c r="L111" s="3">
        <v>0</v>
      </c>
      <c r="M111" s="3">
        <v>0</v>
      </c>
      <c r="N111" s="3">
        <v>0</v>
      </c>
      <c r="O111" s="3">
        <v>0</v>
      </c>
      <c r="P111" s="26">
        <f t="shared" si="1"/>
        <v>8</v>
      </c>
      <c r="Q111" s="3">
        <v>21</v>
      </c>
      <c r="R111" s="4" t="s">
        <v>247</v>
      </c>
      <c r="S111" s="1"/>
    </row>
    <row r="112" spans="1:19" ht="14.25">
      <c r="A112" s="12"/>
      <c r="B112" s="13">
        <v>102</v>
      </c>
      <c r="C112" s="32" t="s">
        <v>824</v>
      </c>
      <c r="D112" s="33" t="s">
        <v>825</v>
      </c>
      <c r="E112" s="33" t="s">
        <v>516</v>
      </c>
      <c r="F112" s="33" t="s">
        <v>101</v>
      </c>
      <c r="G112" s="34" t="s">
        <v>209</v>
      </c>
      <c r="H112" s="33" t="s">
        <v>407</v>
      </c>
      <c r="I112" s="43">
        <v>9</v>
      </c>
      <c r="J112" s="3">
        <v>7</v>
      </c>
      <c r="K112" s="3">
        <v>0</v>
      </c>
      <c r="L112" s="3">
        <v>0</v>
      </c>
      <c r="M112" s="3">
        <v>1</v>
      </c>
      <c r="N112" s="3">
        <v>0</v>
      </c>
      <c r="O112" s="3">
        <v>0</v>
      </c>
      <c r="P112" s="26">
        <f t="shared" si="1"/>
        <v>8</v>
      </c>
      <c r="Q112" s="3">
        <v>21</v>
      </c>
      <c r="R112" s="4" t="s">
        <v>247</v>
      </c>
      <c r="S112" s="1"/>
    </row>
    <row r="113" spans="1:19" ht="14.25">
      <c r="A113" s="12"/>
      <c r="B113" s="13">
        <v>103</v>
      </c>
      <c r="C113" s="32" t="s">
        <v>826</v>
      </c>
      <c r="D113" s="33" t="s">
        <v>827</v>
      </c>
      <c r="E113" s="33" t="s">
        <v>115</v>
      </c>
      <c r="F113" s="33" t="s">
        <v>569</v>
      </c>
      <c r="G113" s="34" t="s">
        <v>209</v>
      </c>
      <c r="H113" s="33" t="s">
        <v>218</v>
      </c>
      <c r="I113" s="43">
        <v>9</v>
      </c>
      <c r="J113" s="3">
        <v>7</v>
      </c>
      <c r="K113" s="3">
        <v>1</v>
      </c>
      <c r="L113" s="3">
        <v>0</v>
      </c>
      <c r="M113" s="3">
        <v>0</v>
      </c>
      <c r="N113" s="3">
        <v>0</v>
      </c>
      <c r="O113" s="3">
        <v>0</v>
      </c>
      <c r="P113" s="26">
        <f t="shared" si="1"/>
        <v>8</v>
      </c>
      <c r="Q113" s="3">
        <v>21</v>
      </c>
      <c r="R113" s="4" t="s">
        <v>247</v>
      </c>
      <c r="S113" s="1"/>
    </row>
    <row r="114" spans="1:19" ht="14.25">
      <c r="A114" s="12"/>
      <c r="B114" s="13">
        <v>104</v>
      </c>
      <c r="C114" s="32" t="s">
        <v>828</v>
      </c>
      <c r="D114" s="33" t="s">
        <v>829</v>
      </c>
      <c r="E114" s="33" t="s">
        <v>830</v>
      </c>
      <c r="F114" s="33" t="s">
        <v>144</v>
      </c>
      <c r="G114" s="34" t="s">
        <v>209</v>
      </c>
      <c r="H114" s="33" t="s">
        <v>212</v>
      </c>
      <c r="I114" s="43">
        <v>9</v>
      </c>
      <c r="J114" s="3">
        <v>7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26">
        <f t="shared" si="1"/>
        <v>8</v>
      </c>
      <c r="Q114" s="3">
        <v>21</v>
      </c>
      <c r="R114" s="4" t="s">
        <v>247</v>
      </c>
      <c r="S114" s="1"/>
    </row>
    <row r="115" spans="1:19" ht="14.25">
      <c r="A115" s="12"/>
      <c r="B115" s="13">
        <v>105</v>
      </c>
      <c r="C115" s="32" t="s">
        <v>831</v>
      </c>
      <c r="D115" s="33" t="s">
        <v>832</v>
      </c>
      <c r="E115" s="33" t="s">
        <v>252</v>
      </c>
      <c r="F115" s="33" t="s">
        <v>833</v>
      </c>
      <c r="G115" s="34" t="s">
        <v>209</v>
      </c>
      <c r="H115" s="33" t="s">
        <v>698</v>
      </c>
      <c r="I115" s="43">
        <v>9</v>
      </c>
      <c r="J115" s="3">
        <v>7</v>
      </c>
      <c r="K115" s="3">
        <v>0</v>
      </c>
      <c r="L115" s="3">
        <v>0</v>
      </c>
      <c r="M115" s="3">
        <v>1</v>
      </c>
      <c r="N115" s="3">
        <v>0</v>
      </c>
      <c r="O115" s="3">
        <v>0</v>
      </c>
      <c r="P115" s="26">
        <f t="shared" si="1"/>
        <v>8</v>
      </c>
      <c r="Q115" s="3">
        <v>21</v>
      </c>
      <c r="R115" s="4" t="s">
        <v>247</v>
      </c>
      <c r="S115" s="1"/>
    </row>
    <row r="116" spans="1:19" ht="14.25">
      <c r="A116" s="12"/>
      <c r="B116" s="13">
        <v>106</v>
      </c>
      <c r="C116" s="32" t="s">
        <v>834</v>
      </c>
      <c r="D116" s="33" t="s">
        <v>835</v>
      </c>
      <c r="E116" s="33" t="s">
        <v>836</v>
      </c>
      <c r="F116" s="33" t="s">
        <v>837</v>
      </c>
      <c r="G116" s="34" t="s">
        <v>209</v>
      </c>
      <c r="H116" s="33" t="s">
        <v>213</v>
      </c>
      <c r="I116" s="43">
        <v>9</v>
      </c>
      <c r="J116" s="3">
        <v>1</v>
      </c>
      <c r="K116" s="3">
        <v>0</v>
      </c>
      <c r="L116" s="3">
        <v>0</v>
      </c>
      <c r="M116" s="3">
        <v>7</v>
      </c>
      <c r="N116" s="3">
        <v>0</v>
      </c>
      <c r="O116" s="3">
        <v>0</v>
      </c>
      <c r="P116" s="26">
        <f t="shared" si="1"/>
        <v>8</v>
      </c>
      <c r="Q116" s="3">
        <v>21</v>
      </c>
      <c r="R116" s="4" t="s">
        <v>247</v>
      </c>
      <c r="S116" s="1"/>
    </row>
    <row r="117" spans="1:19" ht="14.25">
      <c r="A117" s="12"/>
      <c r="B117" s="13">
        <v>107</v>
      </c>
      <c r="C117" s="32" t="s">
        <v>838</v>
      </c>
      <c r="D117" s="33" t="s">
        <v>839</v>
      </c>
      <c r="E117" s="33" t="s">
        <v>109</v>
      </c>
      <c r="F117" s="33" t="s">
        <v>101</v>
      </c>
      <c r="G117" s="34" t="s">
        <v>209</v>
      </c>
      <c r="H117" s="33" t="s">
        <v>212</v>
      </c>
      <c r="I117" s="43">
        <v>9</v>
      </c>
      <c r="J117" s="3">
        <v>7</v>
      </c>
      <c r="K117" s="3">
        <v>0</v>
      </c>
      <c r="L117" s="3">
        <v>0</v>
      </c>
      <c r="M117" s="3">
        <v>1</v>
      </c>
      <c r="N117" s="3">
        <v>0</v>
      </c>
      <c r="O117" s="3">
        <v>0</v>
      </c>
      <c r="P117" s="26">
        <f t="shared" si="1"/>
        <v>8</v>
      </c>
      <c r="Q117" s="3">
        <v>21</v>
      </c>
      <c r="R117" s="4" t="s">
        <v>247</v>
      </c>
      <c r="S117" s="1"/>
    </row>
    <row r="118" spans="1:19" ht="14.25">
      <c r="A118" s="12"/>
      <c r="B118" s="13">
        <v>108</v>
      </c>
      <c r="C118" s="32" t="s">
        <v>840</v>
      </c>
      <c r="D118" s="33" t="s">
        <v>841</v>
      </c>
      <c r="E118" s="33" t="s">
        <v>321</v>
      </c>
      <c r="F118" s="33" t="s">
        <v>660</v>
      </c>
      <c r="G118" s="34" t="s">
        <v>209</v>
      </c>
      <c r="H118" s="33" t="s">
        <v>218</v>
      </c>
      <c r="I118" s="43">
        <v>9</v>
      </c>
      <c r="J118" s="3">
        <v>7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26">
        <f t="shared" si="1"/>
        <v>7</v>
      </c>
      <c r="Q118" s="3">
        <v>22</v>
      </c>
      <c r="R118" s="4" t="s">
        <v>247</v>
      </c>
      <c r="S118" s="1"/>
    </row>
    <row r="119" spans="1:19" ht="14.25">
      <c r="A119" s="12"/>
      <c r="B119" s="13">
        <v>109</v>
      </c>
      <c r="C119" s="32" t="s">
        <v>842</v>
      </c>
      <c r="D119" s="33" t="s">
        <v>843</v>
      </c>
      <c r="E119" s="33" t="s">
        <v>136</v>
      </c>
      <c r="F119" s="33" t="s">
        <v>844</v>
      </c>
      <c r="G119" s="34" t="s">
        <v>209</v>
      </c>
      <c r="H119" s="33" t="s">
        <v>379</v>
      </c>
      <c r="I119" s="43">
        <v>9</v>
      </c>
      <c r="J119" s="3">
        <v>7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26">
        <f t="shared" si="1"/>
        <v>7</v>
      </c>
      <c r="Q119" s="3">
        <v>22</v>
      </c>
      <c r="R119" s="4" t="s">
        <v>247</v>
      </c>
      <c r="S119" s="2"/>
    </row>
    <row r="120" spans="1:19" ht="14.25">
      <c r="A120" s="12"/>
      <c r="B120" s="13">
        <v>110</v>
      </c>
      <c r="C120" s="32" t="s">
        <v>845</v>
      </c>
      <c r="D120" s="33" t="s">
        <v>846</v>
      </c>
      <c r="E120" s="33" t="s">
        <v>112</v>
      </c>
      <c r="F120" s="33" t="s">
        <v>96</v>
      </c>
      <c r="G120" s="34" t="s">
        <v>209</v>
      </c>
      <c r="H120" s="33" t="s">
        <v>847</v>
      </c>
      <c r="I120" s="43">
        <v>9</v>
      </c>
      <c r="J120" s="3">
        <v>7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26">
        <f t="shared" si="1"/>
        <v>7</v>
      </c>
      <c r="Q120" s="3">
        <v>22</v>
      </c>
      <c r="R120" s="4" t="s">
        <v>247</v>
      </c>
      <c r="S120" s="1"/>
    </row>
    <row r="121" spans="1:19" ht="14.25">
      <c r="A121" s="12"/>
      <c r="B121" s="13">
        <v>111</v>
      </c>
      <c r="C121" s="32" t="s">
        <v>848</v>
      </c>
      <c r="D121" s="33" t="s">
        <v>91</v>
      </c>
      <c r="E121" s="33" t="s">
        <v>83</v>
      </c>
      <c r="F121" s="33" t="s">
        <v>185</v>
      </c>
      <c r="G121" s="34" t="s">
        <v>209</v>
      </c>
      <c r="H121" s="33" t="s">
        <v>791</v>
      </c>
      <c r="I121" s="43">
        <v>9</v>
      </c>
      <c r="J121" s="3">
        <v>7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26">
        <f t="shared" si="1"/>
        <v>7</v>
      </c>
      <c r="Q121" s="3">
        <v>22</v>
      </c>
      <c r="R121" s="4" t="s">
        <v>247</v>
      </c>
      <c r="S121" s="1"/>
    </row>
    <row r="122" spans="1:19" ht="14.25">
      <c r="A122" s="12"/>
      <c r="B122" s="13">
        <v>112</v>
      </c>
      <c r="C122" s="32" t="s">
        <v>849</v>
      </c>
      <c r="D122" s="33" t="s">
        <v>850</v>
      </c>
      <c r="E122" s="33" t="s">
        <v>677</v>
      </c>
      <c r="F122" s="33" t="s">
        <v>87</v>
      </c>
      <c r="G122" s="34" t="s">
        <v>209</v>
      </c>
      <c r="H122" s="33" t="s">
        <v>233</v>
      </c>
      <c r="I122" s="43">
        <v>9</v>
      </c>
      <c r="J122" s="3">
        <v>7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26">
        <f t="shared" si="1"/>
        <v>7</v>
      </c>
      <c r="Q122" s="3">
        <v>22</v>
      </c>
      <c r="R122" s="4" t="s">
        <v>247</v>
      </c>
      <c r="S122" s="1"/>
    </row>
    <row r="123" spans="1:19" ht="14.25">
      <c r="A123" s="12"/>
      <c r="B123" s="13">
        <v>113</v>
      </c>
      <c r="C123" s="32" t="s">
        <v>851</v>
      </c>
      <c r="D123" s="33" t="s">
        <v>852</v>
      </c>
      <c r="E123" s="33" t="s">
        <v>293</v>
      </c>
      <c r="F123" s="33" t="s">
        <v>853</v>
      </c>
      <c r="G123" s="34" t="s">
        <v>209</v>
      </c>
      <c r="H123" s="33" t="s">
        <v>223</v>
      </c>
      <c r="I123" s="43">
        <v>9</v>
      </c>
      <c r="J123" s="3">
        <v>0</v>
      </c>
      <c r="K123" s="3">
        <v>0</v>
      </c>
      <c r="L123" s="3">
        <v>0</v>
      </c>
      <c r="M123" s="3">
        <v>7</v>
      </c>
      <c r="N123" s="3">
        <v>0</v>
      </c>
      <c r="O123" s="3">
        <v>0</v>
      </c>
      <c r="P123" s="26">
        <f t="shared" si="1"/>
        <v>7</v>
      </c>
      <c r="Q123" s="3">
        <v>22</v>
      </c>
      <c r="R123" s="4" t="s">
        <v>247</v>
      </c>
      <c r="S123" s="1"/>
    </row>
    <row r="124" spans="1:19" ht="14.25">
      <c r="A124" s="12"/>
      <c r="B124" s="13">
        <v>114</v>
      </c>
      <c r="C124" s="32" t="s">
        <v>854</v>
      </c>
      <c r="D124" s="33" t="s">
        <v>855</v>
      </c>
      <c r="E124" s="33" t="s">
        <v>187</v>
      </c>
      <c r="F124" s="33" t="s">
        <v>529</v>
      </c>
      <c r="G124" s="34" t="s">
        <v>209</v>
      </c>
      <c r="H124" s="33" t="s">
        <v>220</v>
      </c>
      <c r="I124" s="43">
        <v>9</v>
      </c>
      <c r="J124" s="3">
        <v>7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26">
        <f t="shared" si="1"/>
        <v>7</v>
      </c>
      <c r="Q124" s="3">
        <v>22</v>
      </c>
      <c r="R124" s="4" t="s">
        <v>247</v>
      </c>
      <c r="S124" s="1"/>
    </row>
    <row r="125" spans="1:19" ht="14.25">
      <c r="A125" s="12"/>
      <c r="B125" s="13">
        <v>115</v>
      </c>
      <c r="C125" s="32" t="s">
        <v>856</v>
      </c>
      <c r="D125" s="33" t="s">
        <v>857</v>
      </c>
      <c r="E125" s="33" t="s">
        <v>89</v>
      </c>
      <c r="F125" s="33" t="s">
        <v>858</v>
      </c>
      <c r="G125" s="34" t="s">
        <v>209</v>
      </c>
      <c r="H125" s="33" t="s">
        <v>217</v>
      </c>
      <c r="I125" s="43">
        <v>9</v>
      </c>
      <c r="J125" s="3">
        <v>7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26">
        <f t="shared" si="1"/>
        <v>7</v>
      </c>
      <c r="Q125" s="3">
        <v>22</v>
      </c>
      <c r="R125" s="4" t="s">
        <v>247</v>
      </c>
      <c r="S125" s="1"/>
    </row>
    <row r="126" spans="1:19" ht="14.25">
      <c r="A126" s="12"/>
      <c r="B126" s="13">
        <v>116</v>
      </c>
      <c r="C126" s="32" t="s">
        <v>859</v>
      </c>
      <c r="D126" s="33" t="s">
        <v>860</v>
      </c>
      <c r="E126" s="33" t="s">
        <v>861</v>
      </c>
      <c r="F126" s="33" t="s">
        <v>126</v>
      </c>
      <c r="G126" s="34" t="s">
        <v>209</v>
      </c>
      <c r="H126" s="33" t="s">
        <v>401</v>
      </c>
      <c r="I126" s="43">
        <v>9</v>
      </c>
      <c r="J126" s="3">
        <v>7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26">
        <f t="shared" si="1"/>
        <v>7</v>
      </c>
      <c r="Q126" s="3">
        <v>22</v>
      </c>
      <c r="R126" s="4" t="s">
        <v>247</v>
      </c>
      <c r="S126" s="1"/>
    </row>
    <row r="127" spans="1:19" ht="14.25">
      <c r="A127" s="12"/>
      <c r="B127" s="13">
        <v>117</v>
      </c>
      <c r="C127" s="32" t="s">
        <v>862</v>
      </c>
      <c r="D127" s="33" t="s">
        <v>863</v>
      </c>
      <c r="E127" s="33" t="s">
        <v>128</v>
      </c>
      <c r="F127" s="33" t="s">
        <v>87</v>
      </c>
      <c r="G127" s="34" t="s">
        <v>209</v>
      </c>
      <c r="H127" s="33" t="s">
        <v>864</v>
      </c>
      <c r="I127" s="43">
        <v>9</v>
      </c>
      <c r="J127" s="3">
        <v>7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26">
        <f t="shared" si="1"/>
        <v>7</v>
      </c>
      <c r="Q127" s="3">
        <v>22</v>
      </c>
      <c r="R127" s="4" t="s">
        <v>247</v>
      </c>
      <c r="S127" s="1"/>
    </row>
    <row r="128" spans="1:19" ht="14.25">
      <c r="A128" s="12"/>
      <c r="B128" s="13">
        <v>118</v>
      </c>
      <c r="C128" s="32" t="s">
        <v>865</v>
      </c>
      <c r="D128" s="33" t="s">
        <v>866</v>
      </c>
      <c r="E128" s="33" t="s">
        <v>867</v>
      </c>
      <c r="F128" s="33" t="s">
        <v>151</v>
      </c>
      <c r="G128" s="34" t="s">
        <v>209</v>
      </c>
      <c r="H128" s="33" t="s">
        <v>520</v>
      </c>
      <c r="I128" s="43">
        <v>9</v>
      </c>
      <c r="J128" s="3">
        <v>7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26">
        <f t="shared" si="1"/>
        <v>7</v>
      </c>
      <c r="Q128" s="3">
        <v>22</v>
      </c>
      <c r="R128" s="4" t="s">
        <v>247</v>
      </c>
      <c r="S128" s="1"/>
    </row>
    <row r="129" spans="1:19" ht="14.25">
      <c r="A129" s="12"/>
      <c r="B129" s="13">
        <v>119</v>
      </c>
      <c r="C129" s="32" t="s">
        <v>868</v>
      </c>
      <c r="D129" s="33" t="s">
        <v>869</v>
      </c>
      <c r="E129" s="33" t="s">
        <v>168</v>
      </c>
      <c r="F129" s="33" t="s">
        <v>199</v>
      </c>
      <c r="G129" s="34" t="s">
        <v>209</v>
      </c>
      <c r="H129" s="33" t="s">
        <v>407</v>
      </c>
      <c r="I129" s="43">
        <v>9</v>
      </c>
      <c r="J129" s="3">
        <v>7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26">
        <f t="shared" si="1"/>
        <v>7</v>
      </c>
      <c r="Q129" s="3">
        <v>22</v>
      </c>
      <c r="R129" s="4" t="s">
        <v>247</v>
      </c>
      <c r="S129" s="1"/>
    </row>
    <row r="130" spans="1:19" ht="14.25">
      <c r="A130" s="12"/>
      <c r="B130" s="13">
        <v>120</v>
      </c>
      <c r="C130" s="32" t="s">
        <v>870</v>
      </c>
      <c r="D130" s="33" t="s">
        <v>871</v>
      </c>
      <c r="E130" s="33" t="s">
        <v>465</v>
      </c>
      <c r="F130" s="33" t="s">
        <v>166</v>
      </c>
      <c r="G130" s="34" t="s">
        <v>209</v>
      </c>
      <c r="H130" s="33" t="s">
        <v>698</v>
      </c>
      <c r="I130" s="43">
        <v>9</v>
      </c>
      <c r="J130" s="3">
        <v>7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26">
        <f t="shared" si="1"/>
        <v>7</v>
      </c>
      <c r="Q130" s="3">
        <v>22</v>
      </c>
      <c r="R130" s="4" t="s">
        <v>247</v>
      </c>
      <c r="S130" s="1"/>
    </row>
    <row r="131" spans="1:19" ht="14.25">
      <c r="A131" s="12"/>
      <c r="B131" s="13">
        <v>121</v>
      </c>
      <c r="C131" s="32" t="s">
        <v>872</v>
      </c>
      <c r="D131" s="33" t="s">
        <v>873</v>
      </c>
      <c r="E131" s="33" t="s">
        <v>95</v>
      </c>
      <c r="F131" s="33" t="s">
        <v>208</v>
      </c>
      <c r="G131" s="34" t="s">
        <v>209</v>
      </c>
      <c r="H131" s="33" t="s">
        <v>224</v>
      </c>
      <c r="I131" s="43">
        <v>9</v>
      </c>
      <c r="J131" s="3">
        <v>7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26">
        <f t="shared" si="1"/>
        <v>7</v>
      </c>
      <c r="Q131" s="3">
        <v>22</v>
      </c>
      <c r="R131" s="4" t="s">
        <v>247</v>
      </c>
      <c r="S131" s="1"/>
    </row>
    <row r="132" spans="1:19" ht="14.25">
      <c r="A132" s="12"/>
      <c r="B132" s="13">
        <v>122</v>
      </c>
      <c r="C132" s="32" t="s">
        <v>874</v>
      </c>
      <c r="D132" s="33" t="s">
        <v>875</v>
      </c>
      <c r="E132" s="33" t="s">
        <v>196</v>
      </c>
      <c r="F132" s="33" t="s">
        <v>126</v>
      </c>
      <c r="G132" s="34" t="s">
        <v>209</v>
      </c>
      <c r="H132" s="33" t="s">
        <v>217</v>
      </c>
      <c r="I132" s="43">
        <v>9</v>
      </c>
      <c r="J132" s="3">
        <v>0</v>
      </c>
      <c r="K132" s="3">
        <v>0</v>
      </c>
      <c r="L132" s="3">
        <v>0</v>
      </c>
      <c r="M132" s="3">
        <v>7</v>
      </c>
      <c r="N132" s="3">
        <v>0</v>
      </c>
      <c r="O132" s="3">
        <v>0</v>
      </c>
      <c r="P132" s="26">
        <f t="shared" si="1"/>
        <v>7</v>
      </c>
      <c r="Q132" s="3">
        <v>22</v>
      </c>
      <c r="R132" s="4" t="s">
        <v>247</v>
      </c>
      <c r="S132" s="1"/>
    </row>
    <row r="133" spans="1:19" ht="14.25">
      <c r="A133" s="12"/>
      <c r="B133" s="13">
        <v>123</v>
      </c>
      <c r="C133" s="32" t="s">
        <v>876</v>
      </c>
      <c r="D133" s="33" t="s">
        <v>877</v>
      </c>
      <c r="E133" s="33" t="s">
        <v>131</v>
      </c>
      <c r="F133" s="33" t="s">
        <v>96</v>
      </c>
      <c r="G133" s="34" t="s">
        <v>209</v>
      </c>
      <c r="H133" s="33" t="s">
        <v>300</v>
      </c>
      <c r="I133" s="43">
        <v>9</v>
      </c>
      <c r="J133" s="3">
        <v>7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26">
        <f t="shared" si="1"/>
        <v>7</v>
      </c>
      <c r="Q133" s="3">
        <v>22</v>
      </c>
      <c r="R133" s="4" t="s">
        <v>247</v>
      </c>
      <c r="S133" s="1"/>
    </row>
    <row r="134" spans="1:19" ht="14.25">
      <c r="A134" s="12"/>
      <c r="B134" s="13">
        <v>124</v>
      </c>
      <c r="C134" s="32" t="s">
        <v>878</v>
      </c>
      <c r="D134" s="33" t="s">
        <v>879</v>
      </c>
      <c r="E134" s="33" t="s">
        <v>128</v>
      </c>
      <c r="F134" s="33" t="s">
        <v>101</v>
      </c>
      <c r="G134" s="34" t="s">
        <v>209</v>
      </c>
      <c r="H134" s="33" t="s">
        <v>211</v>
      </c>
      <c r="I134" s="43">
        <v>9</v>
      </c>
      <c r="J134" s="3">
        <v>7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26">
        <f t="shared" si="1"/>
        <v>7</v>
      </c>
      <c r="Q134" s="3">
        <v>22</v>
      </c>
      <c r="R134" s="4" t="s">
        <v>247</v>
      </c>
      <c r="S134" s="1"/>
    </row>
    <row r="135" spans="1:19" ht="14.25">
      <c r="A135" s="12"/>
      <c r="B135" s="13">
        <v>125</v>
      </c>
      <c r="C135" s="32" t="s">
        <v>880</v>
      </c>
      <c r="D135" s="33" t="s">
        <v>881</v>
      </c>
      <c r="E135" s="33" t="s">
        <v>98</v>
      </c>
      <c r="F135" s="33" t="s">
        <v>126</v>
      </c>
      <c r="G135" s="34" t="s">
        <v>209</v>
      </c>
      <c r="H135" s="33" t="s">
        <v>211</v>
      </c>
      <c r="I135" s="43">
        <v>9</v>
      </c>
      <c r="J135" s="3">
        <v>7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26">
        <f t="shared" si="1"/>
        <v>7</v>
      </c>
      <c r="Q135" s="3">
        <v>22</v>
      </c>
      <c r="R135" s="4" t="s">
        <v>247</v>
      </c>
      <c r="S135" s="1"/>
    </row>
    <row r="136" spans="1:19" ht="14.25">
      <c r="A136" s="12"/>
      <c r="B136" s="13">
        <v>126</v>
      </c>
      <c r="C136" s="32" t="s">
        <v>882</v>
      </c>
      <c r="D136" s="33" t="s">
        <v>883</v>
      </c>
      <c r="E136" s="33" t="s">
        <v>419</v>
      </c>
      <c r="F136" s="33" t="s">
        <v>90</v>
      </c>
      <c r="G136" s="34" t="s">
        <v>209</v>
      </c>
      <c r="H136" s="33" t="s">
        <v>218</v>
      </c>
      <c r="I136" s="43">
        <v>9</v>
      </c>
      <c r="J136" s="3">
        <v>7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26">
        <f t="shared" si="1"/>
        <v>7</v>
      </c>
      <c r="Q136" s="3">
        <v>22</v>
      </c>
      <c r="R136" s="4" t="s">
        <v>247</v>
      </c>
      <c r="S136" s="1"/>
    </row>
    <row r="137" spans="1:19" ht="14.25">
      <c r="A137" s="12"/>
      <c r="B137" s="13">
        <v>127</v>
      </c>
      <c r="C137" s="32" t="s">
        <v>884</v>
      </c>
      <c r="D137" s="33" t="s">
        <v>885</v>
      </c>
      <c r="E137" s="33" t="s">
        <v>657</v>
      </c>
      <c r="F137" s="33" t="s">
        <v>526</v>
      </c>
      <c r="G137" s="34" t="s">
        <v>209</v>
      </c>
      <c r="H137" s="33" t="s">
        <v>218</v>
      </c>
      <c r="I137" s="43">
        <v>9</v>
      </c>
      <c r="J137" s="3">
        <v>7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26">
        <f t="shared" si="1"/>
        <v>7</v>
      </c>
      <c r="Q137" s="3">
        <v>22</v>
      </c>
      <c r="R137" s="4" t="s">
        <v>247</v>
      </c>
      <c r="S137" s="1"/>
    </row>
    <row r="138" spans="1:19" ht="14.25">
      <c r="A138" s="12"/>
      <c r="B138" s="13">
        <v>128</v>
      </c>
      <c r="C138" s="32" t="s">
        <v>886</v>
      </c>
      <c r="D138" s="33" t="s">
        <v>887</v>
      </c>
      <c r="E138" s="33" t="s">
        <v>275</v>
      </c>
      <c r="F138" s="33" t="s">
        <v>297</v>
      </c>
      <c r="G138" s="34" t="s">
        <v>209</v>
      </c>
      <c r="H138" s="33" t="s">
        <v>888</v>
      </c>
      <c r="I138" s="43">
        <v>9</v>
      </c>
      <c r="J138" s="3">
        <v>7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26">
        <f t="shared" si="1"/>
        <v>7</v>
      </c>
      <c r="Q138" s="3">
        <v>22</v>
      </c>
      <c r="R138" s="4" t="s">
        <v>247</v>
      </c>
      <c r="S138" s="1"/>
    </row>
    <row r="139" spans="1:19" ht="14.25">
      <c r="A139" s="12"/>
      <c r="B139" s="13">
        <v>129</v>
      </c>
      <c r="C139" s="32" t="s">
        <v>889</v>
      </c>
      <c r="D139" s="33" t="s">
        <v>890</v>
      </c>
      <c r="E139" s="33" t="s">
        <v>176</v>
      </c>
      <c r="F139" s="33" t="s">
        <v>101</v>
      </c>
      <c r="G139" s="34" t="s">
        <v>209</v>
      </c>
      <c r="H139" s="33" t="s">
        <v>300</v>
      </c>
      <c r="I139" s="43">
        <v>9</v>
      </c>
      <c r="J139" s="3">
        <v>7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26">
        <f aca="true" t="shared" si="2" ref="P139:P154">SUM(J139:O139)</f>
        <v>7</v>
      </c>
      <c r="Q139" s="3">
        <v>22</v>
      </c>
      <c r="R139" s="4" t="s">
        <v>247</v>
      </c>
      <c r="S139" s="1"/>
    </row>
    <row r="140" spans="1:19" ht="14.25">
      <c r="A140" s="12"/>
      <c r="B140" s="13">
        <v>130</v>
      </c>
      <c r="C140" s="32" t="s">
        <v>891</v>
      </c>
      <c r="D140" s="33" t="s">
        <v>892</v>
      </c>
      <c r="E140" s="33" t="s">
        <v>470</v>
      </c>
      <c r="F140" s="33" t="s">
        <v>745</v>
      </c>
      <c r="G140" s="34" t="s">
        <v>209</v>
      </c>
      <c r="H140" s="33" t="s">
        <v>211</v>
      </c>
      <c r="I140" s="43">
        <v>9</v>
      </c>
      <c r="J140" s="3">
        <v>7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26">
        <f t="shared" si="2"/>
        <v>7</v>
      </c>
      <c r="Q140" s="3">
        <v>22</v>
      </c>
      <c r="R140" s="4" t="s">
        <v>247</v>
      </c>
      <c r="S140" s="1"/>
    </row>
    <row r="141" spans="1:19" ht="14.25">
      <c r="A141" s="12"/>
      <c r="B141" s="13">
        <v>131</v>
      </c>
      <c r="C141" s="32" t="s">
        <v>893</v>
      </c>
      <c r="D141" s="33" t="s">
        <v>894</v>
      </c>
      <c r="E141" s="33" t="s">
        <v>430</v>
      </c>
      <c r="F141" s="33" t="s">
        <v>526</v>
      </c>
      <c r="G141" s="34" t="s">
        <v>209</v>
      </c>
      <c r="H141" s="33" t="s">
        <v>218</v>
      </c>
      <c r="I141" s="43">
        <v>9</v>
      </c>
      <c r="J141" s="3">
        <v>7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26">
        <f t="shared" si="2"/>
        <v>7</v>
      </c>
      <c r="Q141" s="3">
        <v>22</v>
      </c>
      <c r="R141" s="4" t="s">
        <v>247</v>
      </c>
      <c r="S141" s="1"/>
    </row>
    <row r="142" spans="1:19" ht="14.25">
      <c r="A142" s="12"/>
      <c r="B142" s="13">
        <v>132</v>
      </c>
      <c r="C142" s="32" t="s">
        <v>895</v>
      </c>
      <c r="D142" s="33" t="s">
        <v>896</v>
      </c>
      <c r="E142" s="33" t="s">
        <v>109</v>
      </c>
      <c r="F142" s="33" t="s">
        <v>104</v>
      </c>
      <c r="G142" s="34" t="s">
        <v>209</v>
      </c>
      <c r="H142" s="33" t="s">
        <v>698</v>
      </c>
      <c r="I142" s="43">
        <v>9</v>
      </c>
      <c r="J142" s="3">
        <v>0</v>
      </c>
      <c r="K142" s="3">
        <v>0</v>
      </c>
      <c r="L142" s="3">
        <v>0</v>
      </c>
      <c r="M142" s="3">
        <v>3</v>
      </c>
      <c r="N142" s="3">
        <v>0</v>
      </c>
      <c r="O142" s="3">
        <v>0</v>
      </c>
      <c r="P142" s="26">
        <f t="shared" si="2"/>
        <v>3</v>
      </c>
      <c r="Q142" s="3">
        <v>23</v>
      </c>
      <c r="R142" s="4" t="s">
        <v>247</v>
      </c>
      <c r="S142" s="1"/>
    </row>
    <row r="143" spans="1:19" ht="14.25">
      <c r="A143" s="12"/>
      <c r="B143" s="13">
        <v>133</v>
      </c>
      <c r="C143" s="32" t="s">
        <v>897</v>
      </c>
      <c r="D143" s="33" t="s">
        <v>898</v>
      </c>
      <c r="E143" s="33" t="s">
        <v>107</v>
      </c>
      <c r="F143" s="33" t="s">
        <v>899</v>
      </c>
      <c r="G143" s="34" t="s">
        <v>209</v>
      </c>
      <c r="H143" s="33" t="s">
        <v>376</v>
      </c>
      <c r="I143" s="43">
        <v>9</v>
      </c>
      <c r="J143" s="3">
        <v>0</v>
      </c>
      <c r="K143" s="3">
        <v>0</v>
      </c>
      <c r="L143" s="3">
        <v>0</v>
      </c>
      <c r="M143" s="3">
        <v>3</v>
      </c>
      <c r="N143" s="3">
        <v>0</v>
      </c>
      <c r="O143" s="3">
        <v>0</v>
      </c>
      <c r="P143" s="26">
        <f t="shared" si="2"/>
        <v>3</v>
      </c>
      <c r="Q143" s="3">
        <v>23</v>
      </c>
      <c r="R143" s="4" t="s">
        <v>247</v>
      </c>
      <c r="S143" s="1"/>
    </row>
    <row r="144" spans="1:19" ht="14.25">
      <c r="A144" s="12"/>
      <c r="B144" s="13">
        <v>134</v>
      </c>
      <c r="C144" s="32" t="s">
        <v>900</v>
      </c>
      <c r="D144" s="33" t="s">
        <v>901</v>
      </c>
      <c r="E144" s="33" t="s">
        <v>902</v>
      </c>
      <c r="F144" s="33" t="s">
        <v>315</v>
      </c>
      <c r="G144" s="34" t="s">
        <v>209</v>
      </c>
      <c r="H144" s="33" t="s">
        <v>420</v>
      </c>
      <c r="I144" s="43">
        <v>9</v>
      </c>
      <c r="J144" s="3">
        <v>1</v>
      </c>
      <c r="K144" s="3">
        <v>0</v>
      </c>
      <c r="L144" s="41">
        <v>0</v>
      </c>
      <c r="M144" s="3">
        <v>1</v>
      </c>
      <c r="N144" s="3">
        <v>0</v>
      </c>
      <c r="O144" s="3">
        <v>0</v>
      </c>
      <c r="P144" s="26">
        <f t="shared" si="2"/>
        <v>2</v>
      </c>
      <c r="Q144" s="3">
        <v>24</v>
      </c>
      <c r="R144" s="4" t="s">
        <v>247</v>
      </c>
      <c r="S144" s="1"/>
    </row>
    <row r="145" spans="1:19" ht="14.25">
      <c r="A145" s="12"/>
      <c r="B145" s="13">
        <v>135</v>
      </c>
      <c r="C145" s="32" t="s">
        <v>903</v>
      </c>
      <c r="D145" s="33" t="s">
        <v>904</v>
      </c>
      <c r="E145" s="33" t="s">
        <v>255</v>
      </c>
      <c r="F145" s="33" t="s">
        <v>660</v>
      </c>
      <c r="G145" s="34" t="s">
        <v>209</v>
      </c>
      <c r="H145" s="33" t="s">
        <v>232</v>
      </c>
      <c r="I145" s="43">
        <v>9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26">
        <f t="shared" si="2"/>
        <v>0</v>
      </c>
      <c r="Q145" s="3">
        <v>25</v>
      </c>
      <c r="R145" s="4" t="s">
        <v>247</v>
      </c>
      <c r="S145" s="1"/>
    </row>
    <row r="146" spans="1:19" ht="14.25">
      <c r="A146" s="12"/>
      <c r="B146" s="13">
        <v>136</v>
      </c>
      <c r="C146" s="32" t="s">
        <v>905</v>
      </c>
      <c r="D146" s="33" t="s">
        <v>906</v>
      </c>
      <c r="E146" s="33" t="s">
        <v>907</v>
      </c>
      <c r="F146" s="33" t="s">
        <v>110</v>
      </c>
      <c r="G146" s="34" t="s">
        <v>209</v>
      </c>
      <c r="H146" s="33" t="s">
        <v>211</v>
      </c>
      <c r="I146" s="43">
        <v>9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26">
        <f t="shared" si="2"/>
        <v>0</v>
      </c>
      <c r="Q146" s="3">
        <v>25</v>
      </c>
      <c r="R146" s="4" t="s">
        <v>247</v>
      </c>
      <c r="S146" s="1"/>
    </row>
    <row r="147" spans="1:19" ht="14.25">
      <c r="A147" s="12"/>
      <c r="B147" s="13">
        <v>137</v>
      </c>
      <c r="C147" s="32" t="s">
        <v>908</v>
      </c>
      <c r="D147" s="33" t="s">
        <v>909</v>
      </c>
      <c r="E147" s="33" t="s">
        <v>574</v>
      </c>
      <c r="F147" s="33" t="s">
        <v>303</v>
      </c>
      <c r="G147" s="34" t="s">
        <v>209</v>
      </c>
      <c r="H147" s="33" t="s">
        <v>233</v>
      </c>
      <c r="I147" s="43">
        <v>9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26">
        <f t="shared" si="2"/>
        <v>0</v>
      </c>
      <c r="Q147" s="3">
        <v>25</v>
      </c>
      <c r="R147" s="4" t="s">
        <v>247</v>
      </c>
      <c r="S147" s="1"/>
    </row>
    <row r="148" spans="1:19" ht="14.25">
      <c r="A148" s="12"/>
      <c r="B148" s="13">
        <v>138</v>
      </c>
      <c r="C148" s="32" t="s">
        <v>910</v>
      </c>
      <c r="D148" s="33" t="s">
        <v>911</v>
      </c>
      <c r="E148" s="33" t="s">
        <v>136</v>
      </c>
      <c r="F148" s="33" t="s">
        <v>126</v>
      </c>
      <c r="G148" s="34" t="s">
        <v>209</v>
      </c>
      <c r="H148" s="33" t="s">
        <v>376</v>
      </c>
      <c r="I148" s="43">
        <v>9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26">
        <f t="shared" si="2"/>
        <v>0</v>
      </c>
      <c r="Q148" s="3">
        <v>25</v>
      </c>
      <c r="R148" s="4" t="s">
        <v>247</v>
      </c>
      <c r="S148" s="1"/>
    </row>
    <row r="149" spans="1:19" ht="14.25">
      <c r="A149" s="12"/>
      <c r="B149" s="13">
        <v>139</v>
      </c>
      <c r="C149" s="32" t="s">
        <v>912</v>
      </c>
      <c r="D149" s="33" t="s">
        <v>913</v>
      </c>
      <c r="E149" s="33" t="s">
        <v>430</v>
      </c>
      <c r="F149" s="33" t="s">
        <v>101</v>
      </c>
      <c r="G149" s="34" t="s">
        <v>209</v>
      </c>
      <c r="H149" s="33" t="s">
        <v>520</v>
      </c>
      <c r="I149" s="43">
        <v>9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26">
        <f t="shared" si="2"/>
        <v>0</v>
      </c>
      <c r="Q149" s="3">
        <v>25</v>
      </c>
      <c r="R149" s="4" t="s">
        <v>247</v>
      </c>
      <c r="S149" s="1"/>
    </row>
    <row r="150" spans="1:19" ht="14.25">
      <c r="A150" s="12"/>
      <c r="B150" s="13">
        <v>140</v>
      </c>
      <c r="C150" s="32" t="s">
        <v>914</v>
      </c>
      <c r="D150" s="33" t="s">
        <v>915</v>
      </c>
      <c r="E150" s="33" t="s">
        <v>168</v>
      </c>
      <c r="F150" s="33" t="s">
        <v>134</v>
      </c>
      <c r="G150" s="34" t="s">
        <v>209</v>
      </c>
      <c r="H150" s="33" t="s">
        <v>916</v>
      </c>
      <c r="I150" s="43">
        <v>9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26">
        <f t="shared" si="2"/>
        <v>0</v>
      </c>
      <c r="Q150" s="3">
        <v>25</v>
      </c>
      <c r="R150" s="4" t="s">
        <v>247</v>
      </c>
      <c r="S150" s="2"/>
    </row>
    <row r="151" spans="1:19" ht="14.25">
      <c r="A151" s="12"/>
      <c r="B151" s="13">
        <v>141</v>
      </c>
      <c r="C151" s="32" t="s">
        <v>917</v>
      </c>
      <c r="D151" s="33" t="s">
        <v>918</v>
      </c>
      <c r="E151" s="33" t="s">
        <v>919</v>
      </c>
      <c r="F151" s="33" t="s">
        <v>332</v>
      </c>
      <c r="G151" s="34" t="s">
        <v>209</v>
      </c>
      <c r="H151" s="33" t="s">
        <v>233</v>
      </c>
      <c r="I151" s="43">
        <v>9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26">
        <f t="shared" si="2"/>
        <v>0</v>
      </c>
      <c r="Q151" s="3">
        <v>25</v>
      </c>
      <c r="R151" s="4" t="s">
        <v>247</v>
      </c>
      <c r="S151" s="1"/>
    </row>
    <row r="152" spans="1:19" ht="14.25">
      <c r="A152" s="12"/>
      <c r="B152" s="13">
        <v>142</v>
      </c>
      <c r="C152" s="32" t="s">
        <v>920</v>
      </c>
      <c r="D152" s="33" t="s">
        <v>921</v>
      </c>
      <c r="E152" s="33" t="s">
        <v>158</v>
      </c>
      <c r="F152" s="33" t="s">
        <v>151</v>
      </c>
      <c r="G152" s="34" t="s">
        <v>209</v>
      </c>
      <c r="H152" s="33" t="s">
        <v>221</v>
      </c>
      <c r="I152" s="43">
        <v>9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46">
        <v>0</v>
      </c>
      <c r="P152" s="26">
        <f t="shared" si="2"/>
        <v>0</v>
      </c>
      <c r="Q152" s="3">
        <v>25</v>
      </c>
      <c r="R152" s="4" t="s">
        <v>247</v>
      </c>
      <c r="S152" s="1"/>
    </row>
    <row r="153" spans="1:19" ht="14.25">
      <c r="A153" s="12"/>
      <c r="B153" s="13">
        <v>143</v>
      </c>
      <c r="C153" s="32" t="s">
        <v>922</v>
      </c>
      <c r="D153" s="33" t="s">
        <v>923</v>
      </c>
      <c r="E153" s="33" t="s">
        <v>800</v>
      </c>
      <c r="F153" s="33" t="s">
        <v>924</v>
      </c>
      <c r="G153" s="34" t="s">
        <v>209</v>
      </c>
      <c r="H153" s="33" t="s">
        <v>230</v>
      </c>
      <c r="I153" s="43">
        <v>9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26">
        <f t="shared" si="2"/>
        <v>0</v>
      </c>
      <c r="Q153" s="3">
        <v>25</v>
      </c>
      <c r="R153" s="4" t="s">
        <v>247</v>
      </c>
      <c r="S153" s="1"/>
    </row>
    <row r="154" spans="1:19" ht="14.25">
      <c r="A154" s="12"/>
      <c r="B154" s="13">
        <v>144</v>
      </c>
      <c r="C154" s="32" t="s">
        <v>925</v>
      </c>
      <c r="D154" s="33" t="s">
        <v>926</v>
      </c>
      <c r="E154" s="33" t="s">
        <v>927</v>
      </c>
      <c r="F154" s="33" t="s">
        <v>96</v>
      </c>
      <c r="G154" s="34" t="s">
        <v>209</v>
      </c>
      <c r="H154" s="33" t="s">
        <v>928</v>
      </c>
      <c r="I154" s="43">
        <v>9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26">
        <f t="shared" si="2"/>
        <v>0</v>
      </c>
      <c r="Q154" s="3">
        <v>25</v>
      </c>
      <c r="R154" s="4" t="s">
        <v>247</v>
      </c>
      <c r="S154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B13 B15 B17 B19 B21 B23 B25 B27 B29 B31 D55 D33 G68:I68 G90:I90 B33 B55 B35 B57 B37 B59 B39 B61 B41 B63 B43 B65 B45 B67:B68 B47 B49 B51 B53 D68 G112:I112 B70 B72 B74 B76 B78 B80 B82 B84 B86 B88 D112 D90 G33:I33 B110 B90 B112 B92 B114 B94 B116:B117 B96 I56:I67 B98 I69:I89 B100 I91:I111 B102 I113:I122 B104 B106 B108 G55:I55 I12:I32 I34:I54 D123 G136:I136 G152:I152 B123 B125 B127 B129 B131 B133 B135:B136 B119 B121 D136 B138 B140 B142 B144 B146 D152 B150:B152 B154 I124:I135 G123:I123 I153:I154 I137:I15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9">
      <selection activeCell="T17" sqref="T1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6.625" style="0" customWidth="1"/>
    <col min="5" max="5" width="11.25390625" style="0" customWidth="1"/>
    <col min="6" max="6" width="15.125" style="0" customWidth="1"/>
    <col min="7" max="7" width="13.75390625" style="0" customWidth="1"/>
    <col min="8" max="8" width="53.375" style="0" customWidth="1"/>
    <col min="9" max="9" width="14.125" style="45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45" customWidth="1"/>
    <col min="18" max="18" width="13.25390625" style="0" customWidth="1"/>
  </cols>
  <sheetData>
    <row r="1" spans="1:18" ht="12.7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6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/>
    </row>
    <row r="3" spans="1:19" ht="16.5" customHeight="1">
      <c r="A3" s="25"/>
      <c r="B3" s="56" t="s">
        <v>17</v>
      </c>
      <c r="C3" s="56"/>
      <c r="D3" s="56"/>
      <c r="E3" s="56"/>
      <c r="F3" s="3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6" t="s">
        <v>18</v>
      </c>
      <c r="C4" s="56"/>
      <c r="D4" s="56"/>
      <c r="E4" s="56"/>
      <c r="F4" s="5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6" t="s">
        <v>12</v>
      </c>
      <c r="C5" s="56"/>
      <c r="D5" s="56"/>
      <c r="E5" s="56"/>
      <c r="F5" s="31" t="s">
        <v>244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13</v>
      </c>
      <c r="C6" s="10"/>
      <c r="D6" s="10"/>
      <c r="E6" s="10"/>
      <c r="F6" s="10">
        <v>10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14</v>
      </c>
      <c r="C7" s="7"/>
      <c r="D7" s="7"/>
      <c r="E7" s="9"/>
      <c r="F7" s="37">
        <v>44888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"/>
    </row>
    <row r="8" spans="1:19" ht="17.25" customHeight="1">
      <c r="A8" s="11"/>
      <c r="B8" s="7" t="s">
        <v>4</v>
      </c>
      <c r="C8" s="7"/>
      <c r="D8" s="7"/>
      <c r="E8" s="7"/>
      <c r="F8">
        <v>42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42"/>
      <c r="J9" s="22"/>
      <c r="K9" s="24"/>
      <c r="L9" s="24" t="s">
        <v>241</v>
      </c>
      <c r="M9" s="24"/>
      <c r="N9" s="23"/>
      <c r="O9" s="47"/>
      <c r="P9" s="27"/>
      <c r="Q9" s="27"/>
      <c r="R9" s="29"/>
      <c r="S9" s="2"/>
    </row>
    <row r="10" spans="1:19" ht="24">
      <c r="A10" s="12"/>
      <c r="B10" s="15" t="s">
        <v>0</v>
      </c>
      <c r="C10" s="17" t="s">
        <v>5</v>
      </c>
      <c r="D10" s="19" t="s">
        <v>1</v>
      </c>
      <c r="E10" s="19" t="s">
        <v>2</v>
      </c>
      <c r="F10" s="19" t="s">
        <v>3</v>
      </c>
      <c r="G10" s="21" t="s">
        <v>10</v>
      </c>
      <c r="H10" s="20" t="s">
        <v>15</v>
      </c>
      <c r="I10" s="30" t="s">
        <v>11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48">
        <v>6</v>
      </c>
      <c r="P10" s="21" t="s">
        <v>7</v>
      </c>
      <c r="Q10" s="21" t="s">
        <v>8</v>
      </c>
      <c r="R10" s="20" t="s">
        <v>9</v>
      </c>
      <c r="S10" s="1"/>
    </row>
    <row r="11" spans="1:19" ht="14.25">
      <c r="A11" s="12"/>
      <c r="B11" s="13">
        <v>1</v>
      </c>
      <c r="C11" s="32" t="s">
        <v>929</v>
      </c>
      <c r="D11" s="33" t="s">
        <v>930</v>
      </c>
      <c r="E11" s="33" t="s">
        <v>95</v>
      </c>
      <c r="F11" s="33" t="s">
        <v>132</v>
      </c>
      <c r="G11" s="34" t="s">
        <v>209</v>
      </c>
      <c r="H11" s="33" t="s">
        <v>215</v>
      </c>
      <c r="I11" s="43">
        <v>10</v>
      </c>
      <c r="J11" s="3">
        <v>7</v>
      </c>
      <c r="K11" s="3">
        <v>7</v>
      </c>
      <c r="L11" s="3">
        <v>7</v>
      </c>
      <c r="M11" s="3">
        <v>7</v>
      </c>
      <c r="N11" s="3">
        <v>7</v>
      </c>
      <c r="O11" s="46">
        <v>7</v>
      </c>
      <c r="P11" s="26">
        <f aca="true" t="shared" si="0" ref="P11:P74">SUM(J11:O11)</f>
        <v>42</v>
      </c>
      <c r="Q11" s="46">
        <v>1</v>
      </c>
      <c r="R11" s="28" t="s">
        <v>245</v>
      </c>
      <c r="S11" s="1"/>
    </row>
    <row r="12" spans="1:19" ht="14.25">
      <c r="A12" s="12"/>
      <c r="B12" s="13">
        <v>2</v>
      </c>
      <c r="C12" s="32" t="s">
        <v>931</v>
      </c>
      <c r="D12" s="33" t="s">
        <v>932</v>
      </c>
      <c r="E12" s="33" t="s">
        <v>107</v>
      </c>
      <c r="F12" s="33" t="s">
        <v>132</v>
      </c>
      <c r="G12" s="34" t="s">
        <v>209</v>
      </c>
      <c r="H12" s="33" t="s">
        <v>215</v>
      </c>
      <c r="I12" s="43">
        <v>10</v>
      </c>
      <c r="J12" s="3">
        <v>7</v>
      </c>
      <c r="K12" s="3">
        <v>7</v>
      </c>
      <c r="L12" s="3">
        <v>7</v>
      </c>
      <c r="M12" s="3">
        <v>7</v>
      </c>
      <c r="N12" s="3">
        <v>7</v>
      </c>
      <c r="O12" s="3">
        <v>7</v>
      </c>
      <c r="P12" s="26">
        <f t="shared" si="0"/>
        <v>42</v>
      </c>
      <c r="Q12" s="3">
        <v>1</v>
      </c>
      <c r="R12" s="28" t="s">
        <v>245</v>
      </c>
      <c r="S12" s="1"/>
    </row>
    <row r="13" spans="1:19" ht="14.25">
      <c r="A13" s="12"/>
      <c r="B13" s="13">
        <v>3</v>
      </c>
      <c r="C13" s="32" t="s">
        <v>933</v>
      </c>
      <c r="D13" s="33" t="s">
        <v>934</v>
      </c>
      <c r="E13" s="33" t="s">
        <v>98</v>
      </c>
      <c r="F13" s="33" t="s">
        <v>101</v>
      </c>
      <c r="G13" s="34" t="s">
        <v>209</v>
      </c>
      <c r="H13" s="33" t="s">
        <v>215</v>
      </c>
      <c r="I13" s="43">
        <v>10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  <c r="O13" s="3">
        <v>7</v>
      </c>
      <c r="P13" s="26">
        <f t="shared" si="0"/>
        <v>42</v>
      </c>
      <c r="Q13" s="3">
        <v>1</v>
      </c>
      <c r="R13" s="28" t="s">
        <v>245</v>
      </c>
      <c r="S13" s="1"/>
    </row>
    <row r="14" spans="1:19" ht="14.25">
      <c r="A14" s="12"/>
      <c r="B14" s="13">
        <v>4</v>
      </c>
      <c r="C14" s="32" t="s">
        <v>935</v>
      </c>
      <c r="D14" s="33" t="s">
        <v>936</v>
      </c>
      <c r="E14" s="33" t="s">
        <v>937</v>
      </c>
      <c r="F14" s="33" t="s">
        <v>185</v>
      </c>
      <c r="G14" s="34" t="s">
        <v>209</v>
      </c>
      <c r="H14" s="33" t="s">
        <v>215</v>
      </c>
      <c r="I14" s="43">
        <v>10</v>
      </c>
      <c r="J14" s="3">
        <v>7</v>
      </c>
      <c r="K14" s="3">
        <v>7</v>
      </c>
      <c r="L14" s="3">
        <v>7</v>
      </c>
      <c r="M14" s="3">
        <v>7</v>
      </c>
      <c r="N14" s="3">
        <v>7</v>
      </c>
      <c r="O14" s="3">
        <v>7</v>
      </c>
      <c r="P14" s="26">
        <f t="shared" si="0"/>
        <v>42</v>
      </c>
      <c r="Q14" s="3">
        <v>1</v>
      </c>
      <c r="R14" s="28" t="s">
        <v>245</v>
      </c>
      <c r="S14" s="1"/>
    </row>
    <row r="15" spans="1:19" ht="14.25">
      <c r="A15" s="12"/>
      <c r="B15" s="13">
        <v>5</v>
      </c>
      <c r="C15" s="32" t="s">
        <v>938</v>
      </c>
      <c r="D15" s="33" t="s">
        <v>939</v>
      </c>
      <c r="E15" s="33" t="s">
        <v>83</v>
      </c>
      <c r="F15" s="33" t="s">
        <v>345</v>
      </c>
      <c r="G15" s="34" t="s">
        <v>209</v>
      </c>
      <c r="H15" s="33" t="s">
        <v>212</v>
      </c>
      <c r="I15" s="43">
        <v>10</v>
      </c>
      <c r="J15" s="3">
        <v>7</v>
      </c>
      <c r="K15" s="3">
        <v>7</v>
      </c>
      <c r="L15" s="3">
        <v>7</v>
      </c>
      <c r="M15" s="3">
        <v>7</v>
      </c>
      <c r="N15" s="3">
        <v>7</v>
      </c>
      <c r="O15" s="3">
        <v>7</v>
      </c>
      <c r="P15" s="26">
        <f t="shared" si="0"/>
        <v>42</v>
      </c>
      <c r="Q15" s="3">
        <v>1</v>
      </c>
      <c r="R15" s="28" t="s">
        <v>245</v>
      </c>
      <c r="S15" s="1"/>
    </row>
    <row r="16" spans="1:19" ht="14.25">
      <c r="A16" s="12"/>
      <c r="B16" s="13">
        <v>6</v>
      </c>
      <c r="C16" s="32" t="s">
        <v>940</v>
      </c>
      <c r="D16" s="33" t="s">
        <v>941</v>
      </c>
      <c r="E16" s="33" t="s">
        <v>942</v>
      </c>
      <c r="F16" s="33" t="s">
        <v>943</v>
      </c>
      <c r="G16" s="34" t="s">
        <v>209</v>
      </c>
      <c r="H16" s="33" t="s">
        <v>238</v>
      </c>
      <c r="I16" s="43">
        <v>10</v>
      </c>
      <c r="J16" s="3">
        <v>7</v>
      </c>
      <c r="K16" s="3">
        <v>7</v>
      </c>
      <c r="L16" s="3">
        <v>7</v>
      </c>
      <c r="M16" s="3">
        <v>7</v>
      </c>
      <c r="N16" s="3">
        <v>7</v>
      </c>
      <c r="O16" s="3">
        <v>3</v>
      </c>
      <c r="P16" s="26">
        <f t="shared" si="0"/>
        <v>38</v>
      </c>
      <c r="Q16" s="3">
        <v>2</v>
      </c>
      <c r="R16" s="4" t="s">
        <v>246</v>
      </c>
      <c r="S16" s="1"/>
    </row>
    <row r="17" spans="1:19" ht="14.25">
      <c r="A17" s="12"/>
      <c r="B17" s="13">
        <v>7</v>
      </c>
      <c r="C17" s="32" t="s">
        <v>944</v>
      </c>
      <c r="D17" s="33" t="s">
        <v>330</v>
      </c>
      <c r="E17" s="33" t="s">
        <v>158</v>
      </c>
      <c r="F17" s="33" t="s">
        <v>148</v>
      </c>
      <c r="G17" s="34" t="s">
        <v>209</v>
      </c>
      <c r="H17" s="33" t="s">
        <v>215</v>
      </c>
      <c r="I17" s="43">
        <v>10</v>
      </c>
      <c r="J17" s="3">
        <v>7</v>
      </c>
      <c r="K17" s="3">
        <v>7</v>
      </c>
      <c r="L17" s="3">
        <v>7</v>
      </c>
      <c r="M17" s="3">
        <v>7</v>
      </c>
      <c r="N17" s="3">
        <v>7</v>
      </c>
      <c r="O17" s="3">
        <v>0</v>
      </c>
      <c r="P17" s="26">
        <f t="shared" si="0"/>
        <v>35</v>
      </c>
      <c r="Q17" s="3">
        <v>3</v>
      </c>
      <c r="R17" s="4" t="s">
        <v>246</v>
      </c>
      <c r="S17" s="1"/>
    </row>
    <row r="18" spans="1:19" ht="14.25">
      <c r="A18" s="12"/>
      <c r="B18" s="13">
        <v>8</v>
      </c>
      <c r="C18" s="32" t="s">
        <v>945</v>
      </c>
      <c r="D18" s="33" t="s">
        <v>946</v>
      </c>
      <c r="E18" s="33" t="s">
        <v>98</v>
      </c>
      <c r="F18" s="33" t="s">
        <v>144</v>
      </c>
      <c r="G18" s="34" t="s">
        <v>209</v>
      </c>
      <c r="H18" s="33" t="s">
        <v>212</v>
      </c>
      <c r="I18" s="43">
        <v>10</v>
      </c>
      <c r="J18" s="3">
        <v>7</v>
      </c>
      <c r="K18" s="3">
        <v>7</v>
      </c>
      <c r="L18" s="3">
        <v>7</v>
      </c>
      <c r="M18" s="3">
        <v>0</v>
      </c>
      <c r="N18" s="3">
        <v>7</v>
      </c>
      <c r="O18" s="3">
        <v>7</v>
      </c>
      <c r="P18" s="26">
        <f t="shared" si="0"/>
        <v>35</v>
      </c>
      <c r="Q18" s="3">
        <v>3</v>
      </c>
      <c r="R18" s="4" t="s">
        <v>246</v>
      </c>
      <c r="S18" s="1"/>
    </row>
    <row r="19" spans="1:19" ht="14.25">
      <c r="A19" s="12"/>
      <c r="B19" s="13">
        <v>9</v>
      </c>
      <c r="C19" s="32" t="s">
        <v>947</v>
      </c>
      <c r="D19" s="33" t="s">
        <v>948</v>
      </c>
      <c r="E19" s="33" t="s">
        <v>98</v>
      </c>
      <c r="F19" s="33" t="s">
        <v>345</v>
      </c>
      <c r="G19" s="34" t="s">
        <v>209</v>
      </c>
      <c r="H19" s="33" t="s">
        <v>215</v>
      </c>
      <c r="I19" s="43">
        <v>10</v>
      </c>
      <c r="J19" s="3">
        <v>7</v>
      </c>
      <c r="K19" s="3">
        <v>7</v>
      </c>
      <c r="L19" s="41">
        <v>7</v>
      </c>
      <c r="M19" s="3">
        <v>0</v>
      </c>
      <c r="N19" s="3">
        <v>5</v>
      </c>
      <c r="O19" s="3">
        <v>7</v>
      </c>
      <c r="P19" s="26">
        <f t="shared" si="0"/>
        <v>33</v>
      </c>
      <c r="Q19" s="3">
        <v>4</v>
      </c>
      <c r="R19" s="4" t="s">
        <v>246</v>
      </c>
      <c r="S19" s="1"/>
    </row>
    <row r="20" spans="1:19" ht="14.25">
      <c r="A20" s="12"/>
      <c r="B20" s="13">
        <v>10</v>
      </c>
      <c r="C20" s="32" t="s">
        <v>949</v>
      </c>
      <c r="D20" s="33" t="s">
        <v>950</v>
      </c>
      <c r="E20" s="33" t="s">
        <v>115</v>
      </c>
      <c r="F20" s="33" t="s">
        <v>660</v>
      </c>
      <c r="G20" s="34" t="s">
        <v>209</v>
      </c>
      <c r="H20" s="33" t="s">
        <v>222</v>
      </c>
      <c r="I20" s="43">
        <v>10</v>
      </c>
      <c r="J20" s="3">
        <v>7</v>
      </c>
      <c r="K20" s="3">
        <v>7</v>
      </c>
      <c r="L20" s="41">
        <v>7</v>
      </c>
      <c r="M20" s="3">
        <v>7</v>
      </c>
      <c r="N20" s="3">
        <v>0</v>
      </c>
      <c r="O20" s="3">
        <v>4</v>
      </c>
      <c r="P20" s="26">
        <f t="shared" si="0"/>
        <v>32</v>
      </c>
      <c r="Q20" s="3">
        <v>5</v>
      </c>
      <c r="R20" s="4" t="s">
        <v>246</v>
      </c>
      <c r="S20" s="1"/>
    </row>
    <row r="21" spans="1:19" ht="14.25">
      <c r="A21" s="12"/>
      <c r="B21" s="13">
        <v>11</v>
      </c>
      <c r="C21" s="32" t="s">
        <v>951</v>
      </c>
      <c r="D21" s="33" t="s">
        <v>308</v>
      </c>
      <c r="E21" s="33" t="s">
        <v>115</v>
      </c>
      <c r="F21" s="33" t="s">
        <v>134</v>
      </c>
      <c r="G21" s="34" t="s">
        <v>209</v>
      </c>
      <c r="H21" s="33" t="s">
        <v>212</v>
      </c>
      <c r="I21" s="43">
        <v>10</v>
      </c>
      <c r="J21" s="3">
        <v>7</v>
      </c>
      <c r="K21" s="3">
        <v>7</v>
      </c>
      <c r="L21" s="3">
        <v>7</v>
      </c>
      <c r="M21" s="3">
        <v>0</v>
      </c>
      <c r="N21" s="3">
        <v>7</v>
      </c>
      <c r="O21" s="3">
        <v>3</v>
      </c>
      <c r="P21" s="26">
        <f t="shared" si="0"/>
        <v>31</v>
      </c>
      <c r="Q21" s="3">
        <v>6</v>
      </c>
      <c r="R21" s="4" t="s">
        <v>246</v>
      </c>
      <c r="S21" s="1"/>
    </row>
    <row r="22" spans="1:19" ht="14.25">
      <c r="A22" s="12"/>
      <c r="B22" s="13">
        <v>12</v>
      </c>
      <c r="C22" s="32" t="s">
        <v>952</v>
      </c>
      <c r="D22" s="33" t="s">
        <v>953</v>
      </c>
      <c r="E22" s="33" t="s">
        <v>136</v>
      </c>
      <c r="F22" s="33" t="s">
        <v>427</v>
      </c>
      <c r="G22" s="34" t="s">
        <v>209</v>
      </c>
      <c r="H22" s="33" t="s">
        <v>215</v>
      </c>
      <c r="I22" s="43">
        <v>10</v>
      </c>
      <c r="J22" s="3">
        <v>7</v>
      </c>
      <c r="K22" s="3">
        <v>7</v>
      </c>
      <c r="L22" s="3">
        <v>7</v>
      </c>
      <c r="M22" s="3">
        <v>0</v>
      </c>
      <c r="N22" s="3">
        <v>7</v>
      </c>
      <c r="O22" s="3">
        <v>3</v>
      </c>
      <c r="P22" s="26">
        <f t="shared" si="0"/>
        <v>31</v>
      </c>
      <c r="Q22" s="3">
        <v>6</v>
      </c>
      <c r="R22" s="4" t="s">
        <v>246</v>
      </c>
      <c r="S22" s="1"/>
    </row>
    <row r="23" spans="1:19" ht="14.25">
      <c r="A23" s="12"/>
      <c r="B23" s="13">
        <v>13</v>
      </c>
      <c r="C23" s="32" t="s">
        <v>954</v>
      </c>
      <c r="D23" s="33" t="s">
        <v>955</v>
      </c>
      <c r="E23" s="33" t="s">
        <v>574</v>
      </c>
      <c r="F23" s="33" t="s">
        <v>144</v>
      </c>
      <c r="G23" s="34" t="s">
        <v>209</v>
      </c>
      <c r="H23" s="33" t="s">
        <v>215</v>
      </c>
      <c r="I23" s="43">
        <v>10</v>
      </c>
      <c r="J23" s="3">
        <v>7</v>
      </c>
      <c r="K23" s="3">
        <v>7</v>
      </c>
      <c r="L23" s="3">
        <v>7</v>
      </c>
      <c r="M23" s="3">
        <v>0</v>
      </c>
      <c r="N23" s="3">
        <v>0</v>
      </c>
      <c r="O23" s="3">
        <v>7</v>
      </c>
      <c r="P23" s="26">
        <f t="shared" si="0"/>
        <v>28</v>
      </c>
      <c r="Q23" s="3">
        <v>7</v>
      </c>
      <c r="R23" s="4" t="s">
        <v>246</v>
      </c>
      <c r="S23" s="1"/>
    </row>
    <row r="24" spans="1:19" ht="14.25">
      <c r="A24" s="12"/>
      <c r="B24" s="13">
        <v>14</v>
      </c>
      <c r="C24" s="32" t="s">
        <v>956</v>
      </c>
      <c r="D24" s="33" t="s">
        <v>957</v>
      </c>
      <c r="E24" s="33" t="s">
        <v>165</v>
      </c>
      <c r="F24" s="33" t="s">
        <v>404</v>
      </c>
      <c r="G24" s="34" t="s">
        <v>209</v>
      </c>
      <c r="H24" s="33" t="s">
        <v>215</v>
      </c>
      <c r="I24" s="43">
        <v>10</v>
      </c>
      <c r="J24" s="3">
        <v>7</v>
      </c>
      <c r="K24" s="3">
        <v>7</v>
      </c>
      <c r="L24" s="40">
        <v>7</v>
      </c>
      <c r="M24" s="3">
        <v>0</v>
      </c>
      <c r="N24" s="3">
        <v>0</v>
      </c>
      <c r="O24" s="3">
        <v>7</v>
      </c>
      <c r="P24" s="26">
        <f t="shared" si="0"/>
        <v>28</v>
      </c>
      <c r="Q24" s="3">
        <v>7</v>
      </c>
      <c r="R24" s="4" t="s">
        <v>246</v>
      </c>
      <c r="S24" s="1"/>
    </row>
    <row r="25" spans="1:19" ht="14.25">
      <c r="A25" s="12"/>
      <c r="B25" s="13">
        <v>15</v>
      </c>
      <c r="C25" s="32" t="s">
        <v>958</v>
      </c>
      <c r="D25" s="33" t="s">
        <v>959</v>
      </c>
      <c r="E25" s="33" t="s">
        <v>92</v>
      </c>
      <c r="F25" s="33" t="s">
        <v>960</v>
      </c>
      <c r="G25" s="34" t="s">
        <v>209</v>
      </c>
      <c r="H25" s="33" t="s">
        <v>215</v>
      </c>
      <c r="I25" s="43">
        <v>10</v>
      </c>
      <c r="J25" s="3">
        <v>7</v>
      </c>
      <c r="K25" s="3">
        <v>7</v>
      </c>
      <c r="L25" s="3">
        <v>7</v>
      </c>
      <c r="M25" s="3">
        <v>7</v>
      </c>
      <c r="N25" s="3">
        <v>0</v>
      </c>
      <c r="O25" s="3">
        <v>0</v>
      </c>
      <c r="P25" s="26">
        <f t="shared" si="0"/>
        <v>28</v>
      </c>
      <c r="Q25" s="3">
        <v>7</v>
      </c>
      <c r="R25" s="4" t="s">
        <v>246</v>
      </c>
      <c r="S25" s="1"/>
    </row>
    <row r="26" spans="1:19" ht="14.25">
      <c r="A26" s="12"/>
      <c r="B26" s="13">
        <v>16</v>
      </c>
      <c r="C26" s="32" t="s">
        <v>961</v>
      </c>
      <c r="D26" s="33" t="s">
        <v>962</v>
      </c>
      <c r="E26" s="33" t="s">
        <v>100</v>
      </c>
      <c r="F26" s="33" t="s">
        <v>101</v>
      </c>
      <c r="G26" s="34" t="s">
        <v>209</v>
      </c>
      <c r="H26" s="33" t="s">
        <v>211</v>
      </c>
      <c r="I26" s="43">
        <v>10</v>
      </c>
      <c r="J26" s="3">
        <v>7</v>
      </c>
      <c r="K26" s="3">
        <v>7</v>
      </c>
      <c r="L26" s="3">
        <v>7</v>
      </c>
      <c r="M26" s="3">
        <v>0</v>
      </c>
      <c r="N26" s="3">
        <v>0</v>
      </c>
      <c r="O26" s="3">
        <v>7</v>
      </c>
      <c r="P26" s="26">
        <f t="shared" si="0"/>
        <v>28</v>
      </c>
      <c r="Q26" s="3">
        <v>7</v>
      </c>
      <c r="R26" s="4" t="s">
        <v>246</v>
      </c>
      <c r="S26" s="1"/>
    </row>
    <row r="27" spans="1:19" ht="14.25">
      <c r="A27" s="12"/>
      <c r="B27" s="13">
        <v>17</v>
      </c>
      <c r="C27" s="32" t="s">
        <v>963</v>
      </c>
      <c r="D27" s="33" t="s">
        <v>964</v>
      </c>
      <c r="E27" s="33" t="s">
        <v>165</v>
      </c>
      <c r="F27" s="33" t="s">
        <v>965</v>
      </c>
      <c r="G27" s="34" t="s">
        <v>209</v>
      </c>
      <c r="H27" s="33" t="s">
        <v>966</v>
      </c>
      <c r="I27" s="43">
        <v>10</v>
      </c>
      <c r="J27" s="3">
        <v>7</v>
      </c>
      <c r="K27" s="3">
        <v>7</v>
      </c>
      <c r="L27" s="3">
        <v>4</v>
      </c>
      <c r="M27" s="3">
        <v>0</v>
      </c>
      <c r="N27" s="3">
        <v>5</v>
      </c>
      <c r="O27" s="3">
        <v>3</v>
      </c>
      <c r="P27" s="26">
        <f t="shared" si="0"/>
        <v>26</v>
      </c>
      <c r="Q27" s="3">
        <v>8</v>
      </c>
      <c r="R27" s="4" t="s">
        <v>246</v>
      </c>
      <c r="S27" s="1"/>
    </row>
    <row r="28" spans="1:19" ht="14.25">
      <c r="A28" s="12"/>
      <c r="B28" s="13">
        <v>18</v>
      </c>
      <c r="C28" s="32" t="s">
        <v>967</v>
      </c>
      <c r="D28" s="33" t="s">
        <v>968</v>
      </c>
      <c r="E28" s="33" t="s">
        <v>128</v>
      </c>
      <c r="F28" s="33" t="s">
        <v>126</v>
      </c>
      <c r="G28" s="34" t="s">
        <v>209</v>
      </c>
      <c r="H28" s="33" t="s">
        <v>212</v>
      </c>
      <c r="I28" s="43">
        <v>10</v>
      </c>
      <c r="J28" s="3">
        <v>7</v>
      </c>
      <c r="K28" s="3">
        <v>7</v>
      </c>
      <c r="L28" s="3">
        <v>3</v>
      </c>
      <c r="M28" s="3">
        <v>0</v>
      </c>
      <c r="N28" s="3">
        <v>7</v>
      </c>
      <c r="O28" s="3">
        <v>0</v>
      </c>
      <c r="P28" s="26">
        <f t="shared" si="0"/>
        <v>24</v>
      </c>
      <c r="Q28" s="3">
        <v>9</v>
      </c>
      <c r="R28" s="4" t="s">
        <v>246</v>
      </c>
      <c r="S28" s="1"/>
    </row>
    <row r="29" spans="1:19" ht="14.25">
      <c r="A29" s="12"/>
      <c r="B29" s="13">
        <v>19</v>
      </c>
      <c r="C29" s="32" t="s">
        <v>969</v>
      </c>
      <c r="D29" s="33" t="s">
        <v>970</v>
      </c>
      <c r="E29" s="33" t="s">
        <v>83</v>
      </c>
      <c r="F29" s="33" t="s">
        <v>144</v>
      </c>
      <c r="G29" s="34" t="s">
        <v>209</v>
      </c>
      <c r="H29" s="33" t="s">
        <v>971</v>
      </c>
      <c r="I29" s="43">
        <v>10</v>
      </c>
      <c r="J29" s="3">
        <v>7</v>
      </c>
      <c r="K29" s="3">
        <v>7</v>
      </c>
      <c r="L29" s="3">
        <v>7</v>
      </c>
      <c r="M29" s="3">
        <v>0</v>
      </c>
      <c r="N29" s="3">
        <v>0</v>
      </c>
      <c r="O29" s="3">
        <v>3</v>
      </c>
      <c r="P29" s="26">
        <f t="shared" si="0"/>
        <v>24</v>
      </c>
      <c r="Q29" s="3">
        <v>9</v>
      </c>
      <c r="R29" s="4" t="s">
        <v>246</v>
      </c>
      <c r="S29" s="2"/>
    </row>
    <row r="30" spans="1:19" ht="14.25">
      <c r="A30" s="12"/>
      <c r="B30" s="13">
        <v>20</v>
      </c>
      <c r="C30" s="32" t="s">
        <v>972</v>
      </c>
      <c r="D30" s="33" t="s">
        <v>973</v>
      </c>
      <c r="E30" s="33" t="s">
        <v>165</v>
      </c>
      <c r="F30" s="33" t="s">
        <v>101</v>
      </c>
      <c r="G30" s="34" t="s">
        <v>209</v>
      </c>
      <c r="H30" s="33" t="s">
        <v>215</v>
      </c>
      <c r="I30" s="43">
        <v>10</v>
      </c>
      <c r="J30" s="3">
        <v>7</v>
      </c>
      <c r="K30" s="3">
        <v>7</v>
      </c>
      <c r="L30" s="3">
        <v>3</v>
      </c>
      <c r="M30" s="3">
        <v>0</v>
      </c>
      <c r="N30" s="3">
        <v>7</v>
      </c>
      <c r="O30" s="3">
        <v>0</v>
      </c>
      <c r="P30" s="26">
        <f t="shared" si="0"/>
        <v>24</v>
      </c>
      <c r="Q30" s="3">
        <v>9</v>
      </c>
      <c r="R30" s="4" t="s">
        <v>246</v>
      </c>
      <c r="S30" s="1"/>
    </row>
    <row r="31" spans="1:19" ht="14.25">
      <c r="A31" s="12"/>
      <c r="B31" s="13">
        <v>21</v>
      </c>
      <c r="C31" s="32" t="s">
        <v>974</v>
      </c>
      <c r="D31" s="33" t="s">
        <v>975</v>
      </c>
      <c r="E31" s="33" t="s">
        <v>470</v>
      </c>
      <c r="F31" s="33" t="s">
        <v>185</v>
      </c>
      <c r="G31" s="34" t="s">
        <v>209</v>
      </c>
      <c r="H31" s="33" t="s">
        <v>211</v>
      </c>
      <c r="I31" s="43">
        <v>10</v>
      </c>
      <c r="J31" s="3">
        <v>7</v>
      </c>
      <c r="K31" s="3">
        <v>7</v>
      </c>
      <c r="L31" s="3">
        <v>0</v>
      </c>
      <c r="M31" s="3">
        <v>0</v>
      </c>
      <c r="N31" s="3">
        <v>7</v>
      </c>
      <c r="O31" s="3">
        <v>3</v>
      </c>
      <c r="P31" s="26">
        <f t="shared" si="0"/>
        <v>24</v>
      </c>
      <c r="Q31" s="3">
        <v>9</v>
      </c>
      <c r="R31" s="4" t="s">
        <v>246</v>
      </c>
      <c r="S31" s="1"/>
    </row>
    <row r="32" spans="1:19" ht="14.25">
      <c r="A32" s="12"/>
      <c r="B32" s="13">
        <v>22</v>
      </c>
      <c r="C32" s="32" t="s">
        <v>976</v>
      </c>
      <c r="D32" s="33" t="s">
        <v>977</v>
      </c>
      <c r="E32" s="33" t="s">
        <v>165</v>
      </c>
      <c r="F32" s="33" t="s">
        <v>104</v>
      </c>
      <c r="G32" s="34" t="s">
        <v>209</v>
      </c>
      <c r="H32" s="33" t="s">
        <v>220</v>
      </c>
      <c r="I32" s="43">
        <v>10</v>
      </c>
      <c r="J32" s="3">
        <v>7</v>
      </c>
      <c r="K32" s="3">
        <v>7</v>
      </c>
      <c r="L32" s="3">
        <v>3</v>
      </c>
      <c r="M32" s="3">
        <v>0</v>
      </c>
      <c r="N32" s="3">
        <v>5</v>
      </c>
      <c r="O32" s="3">
        <v>0</v>
      </c>
      <c r="P32" s="26">
        <f t="shared" si="0"/>
        <v>22</v>
      </c>
      <c r="Q32" s="3">
        <v>10</v>
      </c>
      <c r="R32" s="4" t="s">
        <v>246</v>
      </c>
      <c r="S32" s="1"/>
    </row>
    <row r="33" spans="1:19" ht="14.25">
      <c r="A33" s="12"/>
      <c r="B33" s="13">
        <v>23</v>
      </c>
      <c r="C33" s="32" t="s">
        <v>978</v>
      </c>
      <c r="D33" s="33" t="s">
        <v>979</v>
      </c>
      <c r="E33" s="33" t="s">
        <v>83</v>
      </c>
      <c r="F33" s="33" t="s">
        <v>110</v>
      </c>
      <c r="G33" s="34" t="s">
        <v>209</v>
      </c>
      <c r="H33" s="33" t="s">
        <v>212</v>
      </c>
      <c r="I33" s="43">
        <v>10</v>
      </c>
      <c r="J33" s="3">
        <v>7</v>
      </c>
      <c r="K33" s="3">
        <v>7</v>
      </c>
      <c r="L33" s="3">
        <v>7</v>
      </c>
      <c r="M33" s="3">
        <v>0</v>
      </c>
      <c r="N33" s="3">
        <v>0</v>
      </c>
      <c r="O33" s="46">
        <v>0</v>
      </c>
      <c r="P33" s="26">
        <f t="shared" si="0"/>
        <v>21</v>
      </c>
      <c r="Q33" s="46">
        <v>11</v>
      </c>
      <c r="R33" s="4" t="s">
        <v>246</v>
      </c>
      <c r="S33" s="1"/>
    </row>
    <row r="34" spans="1:19" ht="14.25">
      <c r="A34" s="12"/>
      <c r="B34" s="13">
        <v>24</v>
      </c>
      <c r="C34" s="32" t="s">
        <v>980</v>
      </c>
      <c r="D34" s="33" t="s">
        <v>981</v>
      </c>
      <c r="E34" s="33" t="s">
        <v>430</v>
      </c>
      <c r="F34" s="33" t="s">
        <v>84</v>
      </c>
      <c r="G34" s="34" t="s">
        <v>209</v>
      </c>
      <c r="H34" s="33" t="s">
        <v>215</v>
      </c>
      <c r="I34" s="43">
        <v>10</v>
      </c>
      <c r="J34" s="3">
        <v>7</v>
      </c>
      <c r="K34" s="3">
        <v>7</v>
      </c>
      <c r="L34" s="3">
        <v>0</v>
      </c>
      <c r="M34" s="3">
        <v>7</v>
      </c>
      <c r="N34" s="3">
        <v>0</v>
      </c>
      <c r="O34" s="3">
        <v>0</v>
      </c>
      <c r="P34" s="26">
        <f t="shared" si="0"/>
        <v>21</v>
      </c>
      <c r="Q34" s="46">
        <v>11</v>
      </c>
      <c r="R34" s="4" t="s">
        <v>246</v>
      </c>
      <c r="S34" s="1"/>
    </row>
    <row r="35" spans="1:19" ht="14.25">
      <c r="A35" s="12"/>
      <c r="B35" s="13">
        <v>25</v>
      </c>
      <c r="C35" s="32" t="s">
        <v>982</v>
      </c>
      <c r="D35" s="33" t="s">
        <v>983</v>
      </c>
      <c r="E35" s="33" t="s">
        <v>984</v>
      </c>
      <c r="F35" s="33" t="s">
        <v>104</v>
      </c>
      <c r="G35" s="34" t="s">
        <v>209</v>
      </c>
      <c r="H35" s="33" t="s">
        <v>985</v>
      </c>
      <c r="I35" s="43">
        <v>10</v>
      </c>
      <c r="J35" s="3">
        <v>7</v>
      </c>
      <c r="K35" s="3">
        <v>7</v>
      </c>
      <c r="L35" s="3">
        <v>7</v>
      </c>
      <c r="M35" s="3">
        <v>0</v>
      </c>
      <c r="N35" s="3">
        <v>0</v>
      </c>
      <c r="O35" s="3">
        <v>0</v>
      </c>
      <c r="P35" s="26">
        <f t="shared" si="0"/>
        <v>21</v>
      </c>
      <c r="Q35" s="46">
        <v>11</v>
      </c>
      <c r="R35" s="4" t="s">
        <v>246</v>
      </c>
      <c r="S35" s="1"/>
    </row>
    <row r="36" spans="1:19" ht="14.25">
      <c r="A36" s="12"/>
      <c r="B36" s="13">
        <v>26</v>
      </c>
      <c r="C36" s="32" t="s">
        <v>986</v>
      </c>
      <c r="D36" s="33" t="s">
        <v>987</v>
      </c>
      <c r="E36" s="33" t="s">
        <v>128</v>
      </c>
      <c r="F36" s="33" t="s">
        <v>297</v>
      </c>
      <c r="G36" s="34" t="s">
        <v>209</v>
      </c>
      <c r="H36" s="33" t="s">
        <v>212</v>
      </c>
      <c r="I36" s="43">
        <v>10</v>
      </c>
      <c r="J36" s="3">
        <v>0</v>
      </c>
      <c r="K36" s="3">
        <v>7</v>
      </c>
      <c r="L36" s="3">
        <v>7</v>
      </c>
      <c r="M36" s="3">
        <v>0</v>
      </c>
      <c r="N36" s="3">
        <v>7</v>
      </c>
      <c r="O36" s="3">
        <v>0</v>
      </c>
      <c r="P36" s="26">
        <f t="shared" si="0"/>
        <v>21</v>
      </c>
      <c r="Q36" s="46">
        <v>11</v>
      </c>
      <c r="R36" s="4" t="s">
        <v>246</v>
      </c>
      <c r="S36" s="1"/>
    </row>
    <row r="37" spans="1:19" ht="14.25">
      <c r="A37" s="12"/>
      <c r="B37" s="13">
        <v>27</v>
      </c>
      <c r="C37" s="32" t="s">
        <v>988</v>
      </c>
      <c r="D37" s="33" t="s">
        <v>989</v>
      </c>
      <c r="E37" s="33" t="s">
        <v>348</v>
      </c>
      <c r="F37" s="33" t="s">
        <v>166</v>
      </c>
      <c r="G37" s="34" t="s">
        <v>209</v>
      </c>
      <c r="H37" s="33" t="s">
        <v>212</v>
      </c>
      <c r="I37" s="43">
        <v>10</v>
      </c>
      <c r="J37" s="3">
        <v>7</v>
      </c>
      <c r="K37" s="3">
        <v>7</v>
      </c>
      <c r="L37" s="3">
        <v>7</v>
      </c>
      <c r="M37" s="3">
        <v>0</v>
      </c>
      <c r="N37" s="3">
        <v>0</v>
      </c>
      <c r="O37" s="3">
        <v>0</v>
      </c>
      <c r="P37" s="26">
        <f t="shared" si="0"/>
        <v>21</v>
      </c>
      <c r="Q37" s="46">
        <v>11</v>
      </c>
      <c r="R37" s="4" t="s">
        <v>246</v>
      </c>
      <c r="S37" s="1"/>
    </row>
    <row r="38" spans="1:19" ht="14.25">
      <c r="A38" s="12"/>
      <c r="B38" s="13">
        <v>28</v>
      </c>
      <c r="C38" s="32" t="s">
        <v>990</v>
      </c>
      <c r="D38" s="33" t="s">
        <v>991</v>
      </c>
      <c r="E38" s="33" t="s">
        <v>176</v>
      </c>
      <c r="F38" s="33" t="s">
        <v>101</v>
      </c>
      <c r="G38" s="34" t="s">
        <v>209</v>
      </c>
      <c r="H38" s="33" t="s">
        <v>212</v>
      </c>
      <c r="I38" s="43">
        <v>10</v>
      </c>
      <c r="J38" s="3">
        <v>7</v>
      </c>
      <c r="K38" s="3">
        <v>7</v>
      </c>
      <c r="L38" s="3">
        <v>7</v>
      </c>
      <c r="M38" s="3">
        <v>0</v>
      </c>
      <c r="N38" s="3">
        <v>0</v>
      </c>
      <c r="O38" s="3">
        <v>0</v>
      </c>
      <c r="P38" s="26">
        <f t="shared" si="0"/>
        <v>21</v>
      </c>
      <c r="Q38" s="46">
        <v>11</v>
      </c>
      <c r="R38" s="4" t="s">
        <v>246</v>
      </c>
      <c r="S38" s="1"/>
    </row>
    <row r="39" spans="1:19" ht="14.25">
      <c r="A39" s="12"/>
      <c r="B39" s="13">
        <v>29</v>
      </c>
      <c r="C39" s="32" t="s">
        <v>992</v>
      </c>
      <c r="D39" s="33" t="s">
        <v>993</v>
      </c>
      <c r="E39" s="33" t="s">
        <v>176</v>
      </c>
      <c r="F39" s="33" t="s">
        <v>104</v>
      </c>
      <c r="G39" s="34" t="s">
        <v>209</v>
      </c>
      <c r="H39" s="33" t="s">
        <v>215</v>
      </c>
      <c r="I39" s="43">
        <v>10</v>
      </c>
      <c r="J39" s="3">
        <v>7</v>
      </c>
      <c r="K39" s="3">
        <v>7</v>
      </c>
      <c r="L39" s="3">
        <v>7</v>
      </c>
      <c r="M39" s="3">
        <v>0</v>
      </c>
      <c r="N39" s="3">
        <v>0</v>
      </c>
      <c r="O39" s="3">
        <v>0</v>
      </c>
      <c r="P39" s="26">
        <f t="shared" si="0"/>
        <v>21</v>
      </c>
      <c r="Q39" s="46">
        <v>11</v>
      </c>
      <c r="R39" s="4" t="s">
        <v>246</v>
      </c>
      <c r="S39" s="1"/>
    </row>
    <row r="40" spans="1:19" ht="14.25">
      <c r="A40" s="12"/>
      <c r="B40" s="13">
        <v>30</v>
      </c>
      <c r="C40" s="32" t="s">
        <v>994</v>
      </c>
      <c r="D40" s="33" t="s">
        <v>995</v>
      </c>
      <c r="E40" s="33" t="s">
        <v>168</v>
      </c>
      <c r="F40" s="33" t="s">
        <v>132</v>
      </c>
      <c r="G40" s="34" t="s">
        <v>209</v>
      </c>
      <c r="H40" s="33" t="s">
        <v>218</v>
      </c>
      <c r="I40" s="43">
        <v>10</v>
      </c>
      <c r="J40" s="3">
        <v>7</v>
      </c>
      <c r="K40" s="3">
        <v>7</v>
      </c>
      <c r="L40" s="40">
        <v>7</v>
      </c>
      <c r="M40" s="3">
        <v>0</v>
      </c>
      <c r="N40" s="3">
        <v>0</v>
      </c>
      <c r="O40" s="3">
        <v>0</v>
      </c>
      <c r="P40" s="26">
        <f t="shared" si="0"/>
        <v>21</v>
      </c>
      <c r="Q40" s="46">
        <v>11</v>
      </c>
      <c r="R40" s="4" t="s">
        <v>246</v>
      </c>
      <c r="S40" s="1"/>
    </row>
    <row r="41" spans="1:19" ht="14.25">
      <c r="A41" s="12"/>
      <c r="B41" s="13">
        <v>31</v>
      </c>
      <c r="C41" s="32" t="s">
        <v>996</v>
      </c>
      <c r="D41" s="33" t="s">
        <v>997</v>
      </c>
      <c r="E41" s="33" t="s">
        <v>201</v>
      </c>
      <c r="F41" s="33" t="s">
        <v>126</v>
      </c>
      <c r="G41" s="34" t="s">
        <v>209</v>
      </c>
      <c r="H41" s="33" t="s">
        <v>212</v>
      </c>
      <c r="I41" s="43">
        <v>10</v>
      </c>
      <c r="J41" s="3">
        <v>7</v>
      </c>
      <c r="K41" s="3">
        <v>0</v>
      </c>
      <c r="L41" s="3">
        <v>7</v>
      </c>
      <c r="M41" s="3">
        <v>0</v>
      </c>
      <c r="N41" s="3">
        <v>7</v>
      </c>
      <c r="O41" s="3">
        <v>0</v>
      </c>
      <c r="P41" s="26">
        <f t="shared" si="0"/>
        <v>21</v>
      </c>
      <c r="Q41" s="46">
        <v>11</v>
      </c>
      <c r="R41" s="4" t="s">
        <v>246</v>
      </c>
      <c r="S41" s="1"/>
    </row>
    <row r="42" spans="1:19" ht="14.25">
      <c r="A42" s="12"/>
      <c r="B42" s="13">
        <v>32</v>
      </c>
      <c r="C42" s="32" t="s">
        <v>998</v>
      </c>
      <c r="D42" s="33" t="s">
        <v>999</v>
      </c>
      <c r="E42" s="33" t="s">
        <v>128</v>
      </c>
      <c r="F42" s="33" t="s">
        <v>1000</v>
      </c>
      <c r="G42" s="34" t="s">
        <v>209</v>
      </c>
      <c r="H42" s="33" t="s">
        <v>215</v>
      </c>
      <c r="I42" s="43">
        <v>10</v>
      </c>
      <c r="J42" s="3">
        <v>7</v>
      </c>
      <c r="K42" s="3">
        <v>7</v>
      </c>
      <c r="L42" s="3">
        <v>3</v>
      </c>
      <c r="M42" s="3">
        <v>0</v>
      </c>
      <c r="N42" s="3">
        <v>0</v>
      </c>
      <c r="O42" s="3">
        <v>3</v>
      </c>
      <c r="P42" s="26">
        <f t="shared" si="0"/>
        <v>20</v>
      </c>
      <c r="Q42" s="3">
        <v>12</v>
      </c>
      <c r="R42" s="4" t="s">
        <v>247</v>
      </c>
      <c r="S42" s="1"/>
    </row>
    <row r="43" spans="1:19" ht="14.25">
      <c r="A43" s="12"/>
      <c r="B43" s="13">
        <v>33</v>
      </c>
      <c r="C43" s="32" t="s">
        <v>1001</v>
      </c>
      <c r="D43" s="33" t="s">
        <v>1002</v>
      </c>
      <c r="E43" s="33" t="s">
        <v>107</v>
      </c>
      <c r="F43" s="33" t="s">
        <v>660</v>
      </c>
      <c r="G43" s="34" t="s">
        <v>209</v>
      </c>
      <c r="H43" s="33" t="s">
        <v>816</v>
      </c>
      <c r="I43" s="43">
        <v>10</v>
      </c>
      <c r="J43" s="3">
        <v>7</v>
      </c>
      <c r="K43" s="3">
        <v>7</v>
      </c>
      <c r="L43" s="3">
        <v>5</v>
      </c>
      <c r="M43" s="3">
        <v>0</v>
      </c>
      <c r="N43" s="3">
        <v>0</v>
      </c>
      <c r="O43" s="3">
        <v>0</v>
      </c>
      <c r="P43" s="26">
        <f t="shared" si="0"/>
        <v>19</v>
      </c>
      <c r="Q43" s="3">
        <v>13</v>
      </c>
      <c r="R43" s="4" t="s">
        <v>247</v>
      </c>
      <c r="S43" s="1"/>
    </row>
    <row r="44" spans="1:19" ht="14.25">
      <c r="A44" s="12"/>
      <c r="B44" s="13">
        <v>34</v>
      </c>
      <c r="C44" s="32" t="s">
        <v>1003</v>
      </c>
      <c r="D44" s="33" t="s">
        <v>1004</v>
      </c>
      <c r="E44" s="33" t="s">
        <v>430</v>
      </c>
      <c r="F44" s="33" t="s">
        <v>104</v>
      </c>
      <c r="G44" s="35" t="s">
        <v>209</v>
      </c>
      <c r="H44" s="33" t="s">
        <v>232</v>
      </c>
      <c r="I44" s="43">
        <v>10</v>
      </c>
      <c r="J44" s="3">
        <v>7</v>
      </c>
      <c r="K44" s="3">
        <v>7</v>
      </c>
      <c r="L44" s="3">
        <v>2</v>
      </c>
      <c r="M44" s="3">
        <v>0</v>
      </c>
      <c r="N44" s="3">
        <v>0</v>
      </c>
      <c r="O44" s="3">
        <v>3</v>
      </c>
      <c r="P44" s="26">
        <f t="shared" si="0"/>
        <v>19</v>
      </c>
      <c r="Q44" s="3">
        <v>13</v>
      </c>
      <c r="R44" s="4" t="s">
        <v>247</v>
      </c>
      <c r="S44" s="1"/>
    </row>
    <row r="45" spans="1:19" ht="14.25">
      <c r="A45" s="12"/>
      <c r="B45" s="13">
        <v>35</v>
      </c>
      <c r="C45" s="32" t="s">
        <v>1005</v>
      </c>
      <c r="D45" s="33" t="s">
        <v>1006</v>
      </c>
      <c r="E45" s="33" t="s">
        <v>252</v>
      </c>
      <c r="F45" s="33" t="s">
        <v>126</v>
      </c>
      <c r="G45" s="34" t="s">
        <v>209</v>
      </c>
      <c r="H45" s="33" t="s">
        <v>238</v>
      </c>
      <c r="I45" s="43">
        <v>10</v>
      </c>
      <c r="J45" s="3">
        <v>7</v>
      </c>
      <c r="K45" s="3">
        <v>7</v>
      </c>
      <c r="L45" s="3">
        <v>3</v>
      </c>
      <c r="M45" s="3">
        <v>0</v>
      </c>
      <c r="N45" s="3">
        <v>0</v>
      </c>
      <c r="O45" s="3">
        <v>0</v>
      </c>
      <c r="P45" s="26">
        <f t="shared" si="0"/>
        <v>17</v>
      </c>
      <c r="Q45" s="3">
        <v>14</v>
      </c>
      <c r="R45" s="4" t="s">
        <v>247</v>
      </c>
      <c r="S45" s="1"/>
    </row>
    <row r="46" spans="1:19" ht="14.25">
      <c r="A46" s="12"/>
      <c r="B46" s="13">
        <v>36</v>
      </c>
      <c r="C46" s="32" t="s">
        <v>1007</v>
      </c>
      <c r="D46" s="33" t="s">
        <v>1008</v>
      </c>
      <c r="E46" s="33" t="s">
        <v>657</v>
      </c>
      <c r="F46" s="33" t="s">
        <v>104</v>
      </c>
      <c r="G46" s="34" t="s">
        <v>209</v>
      </c>
      <c r="H46" s="33" t="s">
        <v>218</v>
      </c>
      <c r="I46" s="43">
        <v>10</v>
      </c>
      <c r="J46" s="3">
        <v>7</v>
      </c>
      <c r="K46" s="3">
        <v>7</v>
      </c>
      <c r="L46" s="3">
        <v>3</v>
      </c>
      <c r="M46" s="3">
        <v>0</v>
      </c>
      <c r="N46" s="3">
        <v>0</v>
      </c>
      <c r="O46" s="3">
        <v>0</v>
      </c>
      <c r="P46" s="26">
        <f t="shared" si="0"/>
        <v>17</v>
      </c>
      <c r="Q46" s="3">
        <v>14</v>
      </c>
      <c r="R46" s="4" t="s">
        <v>247</v>
      </c>
      <c r="S46" s="1"/>
    </row>
    <row r="47" spans="1:19" ht="14.25">
      <c r="A47" s="12"/>
      <c r="B47" s="13">
        <v>37</v>
      </c>
      <c r="C47" s="32" t="s">
        <v>1009</v>
      </c>
      <c r="D47" s="33" t="s">
        <v>1010</v>
      </c>
      <c r="E47" s="33" t="s">
        <v>255</v>
      </c>
      <c r="F47" s="33" t="s">
        <v>96</v>
      </c>
      <c r="G47" s="34" t="s">
        <v>209</v>
      </c>
      <c r="H47" s="33" t="s">
        <v>214</v>
      </c>
      <c r="I47" s="43">
        <v>10</v>
      </c>
      <c r="J47" s="3">
        <v>7</v>
      </c>
      <c r="K47" s="3">
        <v>7</v>
      </c>
      <c r="L47" s="3">
        <v>3</v>
      </c>
      <c r="M47" s="3">
        <v>0</v>
      </c>
      <c r="N47" s="3">
        <v>0</v>
      </c>
      <c r="O47" s="3">
        <v>0</v>
      </c>
      <c r="P47" s="26">
        <f t="shared" si="0"/>
        <v>17</v>
      </c>
      <c r="Q47" s="3">
        <v>14</v>
      </c>
      <c r="R47" s="4" t="s">
        <v>247</v>
      </c>
      <c r="S47" s="1"/>
    </row>
    <row r="48" spans="1:19" ht="14.25">
      <c r="A48" s="12"/>
      <c r="B48" s="13">
        <v>38</v>
      </c>
      <c r="C48" s="32" t="s">
        <v>1011</v>
      </c>
      <c r="D48" s="33" t="s">
        <v>1012</v>
      </c>
      <c r="E48" s="33" t="s">
        <v>1013</v>
      </c>
      <c r="F48" s="33" t="s">
        <v>660</v>
      </c>
      <c r="G48" s="34" t="s">
        <v>209</v>
      </c>
      <c r="H48" s="33" t="s">
        <v>212</v>
      </c>
      <c r="I48" s="43">
        <v>10</v>
      </c>
      <c r="J48" s="3">
        <v>0</v>
      </c>
      <c r="K48" s="3">
        <v>7</v>
      </c>
      <c r="L48" s="3">
        <v>3</v>
      </c>
      <c r="M48" s="3">
        <v>0</v>
      </c>
      <c r="N48" s="3">
        <v>7</v>
      </c>
      <c r="O48" s="3">
        <v>0</v>
      </c>
      <c r="P48" s="26">
        <f t="shared" si="0"/>
        <v>17</v>
      </c>
      <c r="Q48" s="3">
        <v>14</v>
      </c>
      <c r="R48" s="4" t="s">
        <v>247</v>
      </c>
      <c r="S48" s="1"/>
    </row>
    <row r="49" spans="1:19" ht="14.25">
      <c r="A49" s="12"/>
      <c r="B49" s="13">
        <v>39</v>
      </c>
      <c r="C49" s="32" t="s">
        <v>1014</v>
      </c>
      <c r="D49" s="33" t="s">
        <v>950</v>
      </c>
      <c r="E49" s="33" t="s">
        <v>470</v>
      </c>
      <c r="F49" s="33" t="s">
        <v>101</v>
      </c>
      <c r="G49" s="34" t="s">
        <v>209</v>
      </c>
      <c r="H49" s="33" t="s">
        <v>215</v>
      </c>
      <c r="I49" s="43">
        <v>10</v>
      </c>
      <c r="J49" s="3">
        <v>7</v>
      </c>
      <c r="K49" s="3">
        <v>7</v>
      </c>
      <c r="L49" s="3">
        <v>0</v>
      </c>
      <c r="M49" s="3">
        <v>0</v>
      </c>
      <c r="N49" s="3">
        <v>0</v>
      </c>
      <c r="O49" s="3">
        <v>3</v>
      </c>
      <c r="P49" s="26">
        <f t="shared" si="0"/>
        <v>17</v>
      </c>
      <c r="Q49" s="3">
        <v>14</v>
      </c>
      <c r="R49" s="4" t="s">
        <v>247</v>
      </c>
      <c r="S49" s="1"/>
    </row>
    <row r="50" spans="1:19" ht="14.25">
      <c r="A50" s="12"/>
      <c r="B50" s="13">
        <v>40</v>
      </c>
      <c r="C50" s="32" t="s">
        <v>1015</v>
      </c>
      <c r="D50" s="33" t="s">
        <v>1016</v>
      </c>
      <c r="E50" s="33" t="s">
        <v>201</v>
      </c>
      <c r="F50" s="33" t="s">
        <v>126</v>
      </c>
      <c r="G50" s="34" t="s">
        <v>209</v>
      </c>
      <c r="H50" s="33" t="s">
        <v>214</v>
      </c>
      <c r="I50" s="43">
        <v>10</v>
      </c>
      <c r="J50" s="3">
        <v>7</v>
      </c>
      <c r="K50" s="3">
        <v>7</v>
      </c>
      <c r="L50" s="3">
        <v>0</v>
      </c>
      <c r="M50" s="3">
        <v>0</v>
      </c>
      <c r="N50" s="3">
        <v>0</v>
      </c>
      <c r="O50" s="3">
        <v>3</v>
      </c>
      <c r="P50" s="26">
        <f t="shared" si="0"/>
        <v>17</v>
      </c>
      <c r="Q50" s="3">
        <v>14</v>
      </c>
      <c r="R50" s="4" t="s">
        <v>247</v>
      </c>
      <c r="S50" s="1"/>
    </row>
    <row r="51" spans="1:19" ht="14.25">
      <c r="A51" s="12"/>
      <c r="B51" s="13">
        <v>41</v>
      </c>
      <c r="C51" s="32" t="s">
        <v>1017</v>
      </c>
      <c r="D51" s="33" t="s">
        <v>1018</v>
      </c>
      <c r="E51" s="33" t="s">
        <v>331</v>
      </c>
      <c r="F51" s="33" t="s">
        <v>192</v>
      </c>
      <c r="G51" s="34" t="s">
        <v>209</v>
      </c>
      <c r="H51" s="33" t="s">
        <v>570</v>
      </c>
      <c r="I51" s="43">
        <v>10</v>
      </c>
      <c r="J51" s="3">
        <v>7</v>
      </c>
      <c r="K51" s="3">
        <v>7</v>
      </c>
      <c r="L51" s="3">
        <v>3</v>
      </c>
      <c r="M51" s="3">
        <v>0</v>
      </c>
      <c r="N51" s="3">
        <v>0</v>
      </c>
      <c r="O51" s="3">
        <v>0</v>
      </c>
      <c r="P51" s="26">
        <f t="shared" si="0"/>
        <v>17</v>
      </c>
      <c r="Q51" s="3">
        <v>14</v>
      </c>
      <c r="R51" s="4" t="s">
        <v>247</v>
      </c>
      <c r="S51" s="2"/>
    </row>
    <row r="52" spans="1:19" ht="14.25">
      <c r="A52" s="12"/>
      <c r="B52" s="13">
        <v>42</v>
      </c>
      <c r="C52" s="32" t="s">
        <v>1019</v>
      </c>
      <c r="D52" s="33" t="s">
        <v>1020</v>
      </c>
      <c r="E52" s="33" t="s">
        <v>181</v>
      </c>
      <c r="F52" s="33" t="s">
        <v>303</v>
      </c>
      <c r="G52" s="34" t="s">
        <v>209</v>
      </c>
      <c r="H52" s="33" t="s">
        <v>985</v>
      </c>
      <c r="I52" s="43">
        <v>10</v>
      </c>
      <c r="J52" s="3">
        <v>7</v>
      </c>
      <c r="K52" s="3">
        <v>0</v>
      </c>
      <c r="L52" s="3">
        <v>2</v>
      </c>
      <c r="M52" s="3">
        <v>0</v>
      </c>
      <c r="N52" s="3">
        <v>7</v>
      </c>
      <c r="O52" s="3">
        <v>0</v>
      </c>
      <c r="P52" s="26">
        <f t="shared" si="0"/>
        <v>16</v>
      </c>
      <c r="Q52" s="3">
        <v>15</v>
      </c>
      <c r="R52" s="4" t="s">
        <v>247</v>
      </c>
      <c r="S52" s="1"/>
    </row>
    <row r="53" spans="1:19" ht="14.25">
      <c r="A53" s="12"/>
      <c r="B53" s="13">
        <v>43</v>
      </c>
      <c r="C53" s="32" t="s">
        <v>1021</v>
      </c>
      <c r="D53" s="33" t="s">
        <v>1022</v>
      </c>
      <c r="E53" s="33" t="s">
        <v>162</v>
      </c>
      <c r="F53" s="33" t="s">
        <v>110</v>
      </c>
      <c r="G53" s="34" t="s">
        <v>209</v>
      </c>
      <c r="H53" s="33" t="s">
        <v>1023</v>
      </c>
      <c r="I53" s="43">
        <v>10</v>
      </c>
      <c r="J53" s="3">
        <v>7</v>
      </c>
      <c r="K53" s="3">
        <v>7</v>
      </c>
      <c r="L53" s="3">
        <v>2</v>
      </c>
      <c r="M53" s="3">
        <v>0</v>
      </c>
      <c r="N53" s="3">
        <v>0</v>
      </c>
      <c r="O53" s="3">
        <v>0</v>
      </c>
      <c r="P53" s="26">
        <f t="shared" si="0"/>
        <v>16</v>
      </c>
      <c r="Q53" s="3">
        <v>15</v>
      </c>
      <c r="R53" s="4" t="s">
        <v>247</v>
      </c>
      <c r="S53" s="1"/>
    </row>
    <row r="54" spans="1:19" ht="14.25">
      <c r="A54" s="12"/>
      <c r="B54" s="13">
        <v>44</v>
      </c>
      <c r="C54" s="32" t="s">
        <v>1024</v>
      </c>
      <c r="D54" s="33" t="s">
        <v>82</v>
      </c>
      <c r="E54" s="33" t="s">
        <v>1025</v>
      </c>
      <c r="F54" s="33" t="s">
        <v>166</v>
      </c>
      <c r="G54" s="34" t="s">
        <v>209</v>
      </c>
      <c r="H54" s="33" t="s">
        <v>211</v>
      </c>
      <c r="I54" s="43">
        <v>10</v>
      </c>
      <c r="J54" s="3">
        <v>7</v>
      </c>
      <c r="K54" s="3">
        <v>7</v>
      </c>
      <c r="L54" s="3">
        <v>0</v>
      </c>
      <c r="M54" s="3">
        <v>0</v>
      </c>
      <c r="N54" s="3">
        <v>0</v>
      </c>
      <c r="O54" s="3">
        <v>0</v>
      </c>
      <c r="P54" s="26">
        <f t="shared" si="0"/>
        <v>14</v>
      </c>
      <c r="Q54" s="3">
        <v>16</v>
      </c>
      <c r="R54" s="4" t="s">
        <v>247</v>
      </c>
      <c r="S54" s="1"/>
    </row>
    <row r="55" spans="1:19" ht="14.25">
      <c r="A55" s="12"/>
      <c r="B55" s="13">
        <v>45</v>
      </c>
      <c r="C55" s="32" t="s">
        <v>1026</v>
      </c>
      <c r="D55" s="33" t="s">
        <v>1027</v>
      </c>
      <c r="E55" s="33" t="s">
        <v>187</v>
      </c>
      <c r="F55" s="33" t="s">
        <v>90</v>
      </c>
      <c r="G55" s="34" t="s">
        <v>209</v>
      </c>
      <c r="H55" s="33" t="s">
        <v>234</v>
      </c>
      <c r="I55" s="43">
        <v>10</v>
      </c>
      <c r="J55" s="3">
        <v>7</v>
      </c>
      <c r="K55" s="3">
        <v>7</v>
      </c>
      <c r="L55" s="3">
        <v>0</v>
      </c>
      <c r="M55" s="3">
        <v>0</v>
      </c>
      <c r="N55" s="3">
        <v>0</v>
      </c>
      <c r="O55" s="46">
        <v>0</v>
      </c>
      <c r="P55" s="26">
        <f t="shared" si="0"/>
        <v>14</v>
      </c>
      <c r="Q55" s="3">
        <v>16</v>
      </c>
      <c r="R55" s="4" t="s">
        <v>247</v>
      </c>
      <c r="S55" s="1"/>
    </row>
    <row r="56" spans="1:19" ht="14.25">
      <c r="A56" s="12"/>
      <c r="B56" s="13">
        <v>46</v>
      </c>
      <c r="C56" s="32" t="s">
        <v>1028</v>
      </c>
      <c r="D56" s="33" t="s">
        <v>1029</v>
      </c>
      <c r="E56" s="33" t="s">
        <v>430</v>
      </c>
      <c r="F56" s="33" t="s">
        <v>101</v>
      </c>
      <c r="G56" s="34" t="s">
        <v>209</v>
      </c>
      <c r="H56" s="33" t="s">
        <v>212</v>
      </c>
      <c r="I56" s="43">
        <v>10</v>
      </c>
      <c r="J56" s="3">
        <v>7</v>
      </c>
      <c r="K56" s="3">
        <v>0</v>
      </c>
      <c r="L56" s="3">
        <v>0</v>
      </c>
      <c r="M56" s="3">
        <v>0</v>
      </c>
      <c r="N56" s="3">
        <v>7</v>
      </c>
      <c r="O56" s="3">
        <v>0</v>
      </c>
      <c r="P56" s="26">
        <f t="shared" si="0"/>
        <v>14</v>
      </c>
      <c r="Q56" s="3">
        <v>16</v>
      </c>
      <c r="R56" s="4" t="s">
        <v>247</v>
      </c>
      <c r="S56" s="1"/>
    </row>
    <row r="57" spans="1:19" ht="14.25">
      <c r="A57" s="12"/>
      <c r="B57" s="13">
        <v>47</v>
      </c>
      <c r="C57" s="32" t="s">
        <v>1030</v>
      </c>
      <c r="D57" s="33" t="s">
        <v>1031</v>
      </c>
      <c r="E57" s="33" t="s">
        <v>83</v>
      </c>
      <c r="F57" s="33" t="s">
        <v>104</v>
      </c>
      <c r="G57" s="34" t="s">
        <v>209</v>
      </c>
      <c r="H57" s="33" t="s">
        <v>1032</v>
      </c>
      <c r="I57" s="43">
        <v>10</v>
      </c>
      <c r="J57" s="3">
        <v>7</v>
      </c>
      <c r="K57" s="3">
        <v>7</v>
      </c>
      <c r="L57" s="3">
        <v>0</v>
      </c>
      <c r="M57" s="3">
        <v>0</v>
      </c>
      <c r="N57" s="3">
        <v>0</v>
      </c>
      <c r="O57" s="3">
        <v>0</v>
      </c>
      <c r="P57" s="26">
        <f t="shared" si="0"/>
        <v>14</v>
      </c>
      <c r="Q57" s="3">
        <v>16</v>
      </c>
      <c r="R57" s="4" t="s">
        <v>247</v>
      </c>
      <c r="S57" s="1"/>
    </row>
    <row r="58" spans="1:19" ht="14.25">
      <c r="A58" s="12"/>
      <c r="B58" s="13">
        <v>48</v>
      </c>
      <c r="C58" s="32" t="s">
        <v>1033</v>
      </c>
      <c r="D58" s="33" t="s">
        <v>1034</v>
      </c>
      <c r="E58" s="33" t="s">
        <v>109</v>
      </c>
      <c r="F58" s="33" t="s">
        <v>303</v>
      </c>
      <c r="G58" s="34" t="s">
        <v>209</v>
      </c>
      <c r="H58" s="33" t="s">
        <v>542</v>
      </c>
      <c r="I58" s="43">
        <v>10</v>
      </c>
      <c r="J58" s="3">
        <v>7</v>
      </c>
      <c r="K58" s="3">
        <v>7</v>
      </c>
      <c r="L58" s="40">
        <v>0</v>
      </c>
      <c r="M58" s="3">
        <v>0</v>
      </c>
      <c r="N58" s="3">
        <v>0</v>
      </c>
      <c r="O58" s="3">
        <v>0</v>
      </c>
      <c r="P58" s="26">
        <f t="shared" si="0"/>
        <v>14</v>
      </c>
      <c r="Q58" s="3">
        <v>16</v>
      </c>
      <c r="R58" s="4" t="s">
        <v>247</v>
      </c>
      <c r="S58" s="1"/>
    </row>
    <row r="59" spans="1:19" ht="14.25">
      <c r="A59" s="12"/>
      <c r="B59" s="13">
        <v>49</v>
      </c>
      <c r="C59" s="32" t="s">
        <v>1035</v>
      </c>
      <c r="D59" s="33" t="s">
        <v>1036</v>
      </c>
      <c r="E59" s="33" t="s">
        <v>440</v>
      </c>
      <c r="F59" s="33" t="s">
        <v>427</v>
      </c>
      <c r="G59" s="34" t="s">
        <v>209</v>
      </c>
      <c r="H59" s="33" t="s">
        <v>212</v>
      </c>
      <c r="I59" s="43">
        <v>10</v>
      </c>
      <c r="J59" s="3">
        <v>7</v>
      </c>
      <c r="K59" s="3">
        <v>7</v>
      </c>
      <c r="L59" s="3">
        <v>0</v>
      </c>
      <c r="M59" s="3">
        <v>0</v>
      </c>
      <c r="N59" s="3">
        <v>0</v>
      </c>
      <c r="O59" s="3">
        <v>0</v>
      </c>
      <c r="P59" s="26">
        <f t="shared" si="0"/>
        <v>14</v>
      </c>
      <c r="Q59" s="3">
        <v>16</v>
      </c>
      <c r="R59" s="4" t="s">
        <v>247</v>
      </c>
      <c r="S59" s="1"/>
    </row>
    <row r="60" spans="1:19" ht="14.25">
      <c r="A60" s="12"/>
      <c r="B60" s="13">
        <v>50</v>
      </c>
      <c r="C60" s="32" t="s">
        <v>1037</v>
      </c>
      <c r="D60" s="33" t="s">
        <v>1038</v>
      </c>
      <c r="E60" s="33" t="s">
        <v>89</v>
      </c>
      <c r="F60" s="33" t="s">
        <v>427</v>
      </c>
      <c r="G60" s="34" t="s">
        <v>209</v>
      </c>
      <c r="H60" s="33" t="s">
        <v>214</v>
      </c>
      <c r="I60" s="43">
        <v>10</v>
      </c>
      <c r="J60" s="3">
        <v>7</v>
      </c>
      <c r="K60" s="3">
        <v>7</v>
      </c>
      <c r="L60" s="3">
        <v>0</v>
      </c>
      <c r="M60" s="3">
        <v>0</v>
      </c>
      <c r="N60" s="3">
        <v>0</v>
      </c>
      <c r="O60" s="3">
        <v>0</v>
      </c>
      <c r="P60" s="26">
        <f t="shared" si="0"/>
        <v>14</v>
      </c>
      <c r="Q60" s="3">
        <v>16</v>
      </c>
      <c r="R60" s="4" t="s">
        <v>247</v>
      </c>
      <c r="S60" s="1"/>
    </row>
    <row r="61" spans="1:19" ht="14.25">
      <c r="A61" s="12"/>
      <c r="B61" s="13">
        <v>51</v>
      </c>
      <c r="C61" s="32" t="s">
        <v>1039</v>
      </c>
      <c r="D61" s="33" t="s">
        <v>885</v>
      </c>
      <c r="E61" s="33" t="s">
        <v>430</v>
      </c>
      <c r="F61" s="33" t="s">
        <v>185</v>
      </c>
      <c r="G61" s="34" t="s">
        <v>209</v>
      </c>
      <c r="H61" s="33" t="s">
        <v>1040</v>
      </c>
      <c r="I61" s="43">
        <v>10</v>
      </c>
      <c r="J61" s="3">
        <v>0</v>
      </c>
      <c r="K61" s="3">
        <v>7</v>
      </c>
      <c r="L61" s="3">
        <v>5</v>
      </c>
      <c r="M61" s="3">
        <v>0</v>
      </c>
      <c r="N61" s="3">
        <v>0</v>
      </c>
      <c r="O61" s="3">
        <v>0</v>
      </c>
      <c r="P61" s="26">
        <f t="shared" si="0"/>
        <v>12</v>
      </c>
      <c r="Q61" s="3">
        <v>17</v>
      </c>
      <c r="R61" s="4" t="s">
        <v>247</v>
      </c>
      <c r="S61" s="1"/>
    </row>
    <row r="62" spans="1:19" ht="14.25">
      <c r="A62" s="12"/>
      <c r="B62" s="13">
        <v>52</v>
      </c>
      <c r="C62" s="32" t="s">
        <v>1041</v>
      </c>
      <c r="D62" s="33" t="s">
        <v>1042</v>
      </c>
      <c r="E62" s="33" t="s">
        <v>89</v>
      </c>
      <c r="F62" s="33" t="s">
        <v>87</v>
      </c>
      <c r="G62" s="34" t="s">
        <v>209</v>
      </c>
      <c r="H62" s="33" t="s">
        <v>212</v>
      </c>
      <c r="I62" s="43">
        <v>10</v>
      </c>
      <c r="J62" s="3">
        <v>7</v>
      </c>
      <c r="K62" s="3">
        <v>0</v>
      </c>
      <c r="L62" s="3">
        <v>2</v>
      </c>
      <c r="M62" s="3">
        <v>2</v>
      </c>
      <c r="N62" s="3">
        <v>0</v>
      </c>
      <c r="O62" s="3">
        <v>0</v>
      </c>
      <c r="P62" s="26">
        <f t="shared" si="0"/>
        <v>11</v>
      </c>
      <c r="Q62" s="3">
        <v>18</v>
      </c>
      <c r="R62" s="4" t="s">
        <v>247</v>
      </c>
      <c r="S62" s="1"/>
    </row>
    <row r="63" spans="1:19" ht="14.25">
      <c r="A63" s="12"/>
      <c r="B63" s="13">
        <v>53</v>
      </c>
      <c r="C63" s="32" t="s">
        <v>1043</v>
      </c>
      <c r="D63" s="33" t="s">
        <v>1044</v>
      </c>
      <c r="E63" s="33" t="s">
        <v>95</v>
      </c>
      <c r="F63" s="33" t="s">
        <v>96</v>
      </c>
      <c r="G63" s="34" t="s">
        <v>209</v>
      </c>
      <c r="H63" s="33" t="s">
        <v>218</v>
      </c>
      <c r="I63" s="43">
        <v>10</v>
      </c>
      <c r="J63" s="3">
        <v>0</v>
      </c>
      <c r="K63" s="3">
        <v>7</v>
      </c>
      <c r="L63" s="40">
        <v>3</v>
      </c>
      <c r="M63" s="3">
        <v>0</v>
      </c>
      <c r="N63" s="3">
        <v>0</v>
      </c>
      <c r="O63" s="3">
        <v>0</v>
      </c>
      <c r="P63" s="26">
        <f t="shared" si="0"/>
        <v>10</v>
      </c>
      <c r="Q63" s="3">
        <v>19</v>
      </c>
      <c r="R63" s="4" t="s">
        <v>247</v>
      </c>
      <c r="S63" s="1"/>
    </row>
    <row r="64" spans="1:19" ht="14.25">
      <c r="A64" s="12"/>
      <c r="B64" s="13">
        <v>54</v>
      </c>
      <c r="C64" s="32" t="s">
        <v>1045</v>
      </c>
      <c r="D64" s="33" t="s">
        <v>1046</v>
      </c>
      <c r="E64" s="33" t="s">
        <v>187</v>
      </c>
      <c r="F64" s="33" t="s">
        <v>126</v>
      </c>
      <c r="G64" s="34" t="s">
        <v>209</v>
      </c>
      <c r="H64" s="33" t="s">
        <v>215</v>
      </c>
      <c r="I64" s="43">
        <v>10</v>
      </c>
      <c r="J64" s="3">
        <v>0</v>
      </c>
      <c r="K64" s="3">
        <v>7</v>
      </c>
      <c r="L64" s="3">
        <v>3</v>
      </c>
      <c r="M64" s="3">
        <v>0</v>
      </c>
      <c r="N64" s="3">
        <v>0</v>
      </c>
      <c r="O64" s="3">
        <v>0</v>
      </c>
      <c r="P64" s="26">
        <f t="shared" si="0"/>
        <v>10</v>
      </c>
      <c r="Q64" s="3">
        <v>19</v>
      </c>
      <c r="R64" s="4" t="s">
        <v>247</v>
      </c>
      <c r="S64" s="1"/>
    </row>
    <row r="65" spans="1:19" ht="14.25">
      <c r="A65" s="12"/>
      <c r="B65" s="13">
        <v>55</v>
      </c>
      <c r="C65" s="32" t="s">
        <v>1047</v>
      </c>
      <c r="D65" s="33" t="s">
        <v>1048</v>
      </c>
      <c r="E65" s="33" t="s">
        <v>83</v>
      </c>
      <c r="F65" s="33" t="s">
        <v>1049</v>
      </c>
      <c r="G65" s="34" t="s">
        <v>209</v>
      </c>
      <c r="H65" s="33" t="s">
        <v>219</v>
      </c>
      <c r="I65" s="43">
        <v>10</v>
      </c>
      <c r="J65" s="3">
        <v>0</v>
      </c>
      <c r="K65" s="3">
        <v>7</v>
      </c>
      <c r="L65" s="3">
        <v>3</v>
      </c>
      <c r="M65" s="3">
        <v>0</v>
      </c>
      <c r="N65" s="3">
        <v>0</v>
      </c>
      <c r="O65" s="3">
        <v>0</v>
      </c>
      <c r="P65" s="26">
        <f t="shared" si="0"/>
        <v>10</v>
      </c>
      <c r="Q65" s="3">
        <v>19</v>
      </c>
      <c r="R65" s="4" t="s">
        <v>247</v>
      </c>
      <c r="S65" s="1"/>
    </row>
    <row r="66" spans="1:19" ht="14.25">
      <c r="A66" s="12"/>
      <c r="B66" s="13">
        <v>56</v>
      </c>
      <c r="C66" s="32" t="s">
        <v>1050</v>
      </c>
      <c r="D66" s="33" t="s">
        <v>1051</v>
      </c>
      <c r="E66" s="33" t="s">
        <v>331</v>
      </c>
      <c r="F66" s="33" t="s">
        <v>853</v>
      </c>
      <c r="G66" s="34" t="s">
        <v>209</v>
      </c>
      <c r="H66" s="33" t="s">
        <v>212</v>
      </c>
      <c r="I66" s="43">
        <v>10</v>
      </c>
      <c r="J66" s="3">
        <v>0</v>
      </c>
      <c r="K66" s="3">
        <v>7</v>
      </c>
      <c r="L66" s="3">
        <v>2</v>
      </c>
      <c r="M66" s="3">
        <v>0</v>
      </c>
      <c r="N66" s="3">
        <v>0</v>
      </c>
      <c r="O66" s="3">
        <v>0</v>
      </c>
      <c r="P66" s="26">
        <f t="shared" si="0"/>
        <v>9</v>
      </c>
      <c r="Q66" s="3">
        <v>20</v>
      </c>
      <c r="R66" s="4" t="s">
        <v>247</v>
      </c>
      <c r="S66" s="1"/>
    </row>
    <row r="67" spans="1:19" ht="14.25">
      <c r="A67" s="12"/>
      <c r="B67" s="13">
        <v>57</v>
      </c>
      <c r="C67" s="32" t="s">
        <v>1052</v>
      </c>
      <c r="D67" s="33" t="s">
        <v>1053</v>
      </c>
      <c r="E67" s="33" t="s">
        <v>470</v>
      </c>
      <c r="F67" s="33" t="s">
        <v>104</v>
      </c>
      <c r="G67" s="34" t="s">
        <v>209</v>
      </c>
      <c r="H67" s="33" t="s">
        <v>215</v>
      </c>
      <c r="I67" s="43">
        <v>10</v>
      </c>
      <c r="J67" s="3">
        <v>0</v>
      </c>
      <c r="K67" s="3">
        <v>7</v>
      </c>
      <c r="L67" s="3">
        <v>2</v>
      </c>
      <c r="M67" s="3">
        <v>0</v>
      </c>
      <c r="N67" s="3">
        <v>0</v>
      </c>
      <c r="O67" s="3">
        <v>0</v>
      </c>
      <c r="P67" s="26">
        <f t="shared" si="0"/>
        <v>9</v>
      </c>
      <c r="Q67" s="3">
        <v>20</v>
      </c>
      <c r="R67" s="4" t="s">
        <v>247</v>
      </c>
      <c r="S67" s="1"/>
    </row>
    <row r="68" spans="1:19" ht="14.25">
      <c r="A68" s="12"/>
      <c r="B68" s="13">
        <v>58</v>
      </c>
      <c r="C68" s="32" t="s">
        <v>1054</v>
      </c>
      <c r="D68" s="33" t="s">
        <v>1055</v>
      </c>
      <c r="E68" s="33" t="s">
        <v>89</v>
      </c>
      <c r="F68" s="33" t="s">
        <v>311</v>
      </c>
      <c r="G68" s="34" t="s">
        <v>209</v>
      </c>
      <c r="H68" s="33" t="s">
        <v>231</v>
      </c>
      <c r="I68" s="43">
        <v>10</v>
      </c>
      <c r="J68" s="3">
        <v>0</v>
      </c>
      <c r="K68" s="3">
        <v>7</v>
      </c>
      <c r="L68" s="3">
        <v>0</v>
      </c>
      <c r="M68" s="3">
        <v>0</v>
      </c>
      <c r="N68" s="3">
        <v>0</v>
      </c>
      <c r="O68" s="46">
        <v>0</v>
      </c>
      <c r="P68" s="26">
        <f t="shared" si="0"/>
        <v>7</v>
      </c>
      <c r="Q68" s="46">
        <v>21</v>
      </c>
      <c r="R68" s="4" t="s">
        <v>247</v>
      </c>
      <c r="S68" s="1"/>
    </row>
    <row r="69" spans="1:19" ht="14.25">
      <c r="A69" s="12"/>
      <c r="B69" s="13">
        <v>59</v>
      </c>
      <c r="C69" s="32" t="s">
        <v>1056</v>
      </c>
      <c r="D69" s="33" t="s">
        <v>1057</v>
      </c>
      <c r="E69" s="33" t="s">
        <v>162</v>
      </c>
      <c r="F69" s="33" t="s">
        <v>163</v>
      </c>
      <c r="G69" s="34" t="s">
        <v>209</v>
      </c>
      <c r="H69" s="33" t="s">
        <v>219</v>
      </c>
      <c r="I69" s="43">
        <v>10</v>
      </c>
      <c r="J69" s="3">
        <v>0</v>
      </c>
      <c r="K69" s="3">
        <v>7</v>
      </c>
      <c r="L69" s="3">
        <v>0</v>
      </c>
      <c r="M69" s="3">
        <v>0</v>
      </c>
      <c r="N69" s="3">
        <v>0</v>
      </c>
      <c r="O69" s="3">
        <v>0</v>
      </c>
      <c r="P69" s="26">
        <f t="shared" si="0"/>
        <v>7</v>
      </c>
      <c r="Q69" s="46">
        <v>21</v>
      </c>
      <c r="R69" s="4" t="s">
        <v>247</v>
      </c>
      <c r="S69" s="1"/>
    </row>
    <row r="70" spans="1:19" ht="14.25">
      <c r="A70" s="12"/>
      <c r="B70" s="13">
        <v>60</v>
      </c>
      <c r="C70" s="32" t="s">
        <v>1058</v>
      </c>
      <c r="D70" s="33" t="s">
        <v>1059</v>
      </c>
      <c r="E70" s="33" t="s">
        <v>1060</v>
      </c>
      <c r="F70" s="33" t="s">
        <v>126</v>
      </c>
      <c r="G70" s="34" t="s">
        <v>209</v>
      </c>
      <c r="H70" s="33" t="s">
        <v>535</v>
      </c>
      <c r="I70" s="43">
        <v>10</v>
      </c>
      <c r="J70" s="3">
        <v>0</v>
      </c>
      <c r="K70" s="3">
        <v>7</v>
      </c>
      <c r="L70" s="3">
        <v>0</v>
      </c>
      <c r="M70" s="3">
        <v>0</v>
      </c>
      <c r="N70" s="3">
        <v>0</v>
      </c>
      <c r="O70" s="3">
        <v>0</v>
      </c>
      <c r="P70" s="26">
        <f t="shared" si="0"/>
        <v>7</v>
      </c>
      <c r="Q70" s="46">
        <v>21</v>
      </c>
      <c r="R70" s="4" t="s">
        <v>247</v>
      </c>
      <c r="S70" s="1"/>
    </row>
    <row r="71" spans="1:19" ht="14.25">
      <c r="A71" s="12"/>
      <c r="B71" s="13">
        <v>61</v>
      </c>
      <c r="C71" s="32" t="s">
        <v>1061</v>
      </c>
      <c r="D71" s="33" t="s">
        <v>1062</v>
      </c>
      <c r="E71" s="33" t="s">
        <v>160</v>
      </c>
      <c r="F71" s="33" t="s">
        <v>427</v>
      </c>
      <c r="G71" s="34" t="s">
        <v>209</v>
      </c>
      <c r="H71" s="33" t="s">
        <v>223</v>
      </c>
      <c r="I71" s="43">
        <v>10</v>
      </c>
      <c r="J71" s="3">
        <v>0</v>
      </c>
      <c r="K71" s="3">
        <v>7</v>
      </c>
      <c r="L71" s="3">
        <v>0</v>
      </c>
      <c r="M71" s="3">
        <v>0</v>
      </c>
      <c r="N71" s="3">
        <v>0</v>
      </c>
      <c r="O71" s="3">
        <v>0</v>
      </c>
      <c r="P71" s="26">
        <f t="shared" si="0"/>
        <v>7</v>
      </c>
      <c r="Q71" s="46">
        <v>21</v>
      </c>
      <c r="R71" s="4" t="s">
        <v>247</v>
      </c>
      <c r="S71" s="1"/>
    </row>
    <row r="72" spans="1:19" ht="14.25">
      <c r="A72" s="12"/>
      <c r="B72" s="13">
        <v>62</v>
      </c>
      <c r="C72" s="32" t="s">
        <v>1063</v>
      </c>
      <c r="D72" s="33" t="s">
        <v>1064</v>
      </c>
      <c r="E72" s="33" t="s">
        <v>168</v>
      </c>
      <c r="F72" s="33" t="s">
        <v>332</v>
      </c>
      <c r="G72" s="34" t="s">
        <v>209</v>
      </c>
      <c r="H72" s="33" t="s">
        <v>212</v>
      </c>
      <c r="I72" s="43">
        <v>10</v>
      </c>
      <c r="J72" s="3">
        <v>7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26">
        <f t="shared" si="0"/>
        <v>7</v>
      </c>
      <c r="Q72" s="46">
        <v>21</v>
      </c>
      <c r="R72" s="4" t="s">
        <v>247</v>
      </c>
      <c r="S72" s="1"/>
    </row>
    <row r="73" spans="1:19" ht="14.25">
      <c r="A73" s="12"/>
      <c r="B73" s="13">
        <v>63</v>
      </c>
      <c r="C73" s="32" t="s">
        <v>1065</v>
      </c>
      <c r="D73" s="33" t="s">
        <v>1066</v>
      </c>
      <c r="E73" s="33" t="s">
        <v>1067</v>
      </c>
      <c r="F73" s="33" t="s">
        <v>126</v>
      </c>
      <c r="G73" s="34" t="s">
        <v>209</v>
      </c>
      <c r="H73" s="33" t="s">
        <v>1023</v>
      </c>
      <c r="I73" s="43">
        <v>10</v>
      </c>
      <c r="J73" s="3">
        <v>0</v>
      </c>
      <c r="K73" s="3">
        <v>7</v>
      </c>
      <c r="L73" s="3">
        <v>0</v>
      </c>
      <c r="M73" s="3">
        <v>0</v>
      </c>
      <c r="N73" s="3">
        <v>0</v>
      </c>
      <c r="O73" s="3">
        <v>0</v>
      </c>
      <c r="P73" s="26">
        <f t="shared" si="0"/>
        <v>7</v>
      </c>
      <c r="Q73" s="46">
        <v>21</v>
      </c>
      <c r="R73" s="4" t="s">
        <v>247</v>
      </c>
      <c r="S73" s="1"/>
    </row>
    <row r="74" spans="1:19" ht="14.25">
      <c r="A74" s="12"/>
      <c r="B74" s="13">
        <v>64</v>
      </c>
      <c r="C74" s="32" t="s">
        <v>1068</v>
      </c>
      <c r="D74" s="33" t="s">
        <v>1069</v>
      </c>
      <c r="E74" s="33" t="s">
        <v>181</v>
      </c>
      <c r="F74" s="33" t="s">
        <v>192</v>
      </c>
      <c r="G74" s="34" t="s">
        <v>209</v>
      </c>
      <c r="H74" s="33" t="s">
        <v>720</v>
      </c>
      <c r="I74" s="43">
        <v>10</v>
      </c>
      <c r="J74" s="3">
        <v>0</v>
      </c>
      <c r="K74" s="3">
        <v>7</v>
      </c>
      <c r="L74" s="3">
        <v>0</v>
      </c>
      <c r="M74" s="3">
        <v>0</v>
      </c>
      <c r="N74" s="3">
        <v>0</v>
      </c>
      <c r="O74" s="3">
        <v>0</v>
      </c>
      <c r="P74" s="26">
        <f t="shared" si="0"/>
        <v>7</v>
      </c>
      <c r="Q74" s="46">
        <v>21</v>
      </c>
      <c r="R74" s="4" t="s">
        <v>247</v>
      </c>
      <c r="S74" s="1"/>
    </row>
    <row r="75" spans="1:19" ht="14.25">
      <c r="A75" s="12"/>
      <c r="B75" s="13">
        <v>65</v>
      </c>
      <c r="C75" s="32" t="s">
        <v>1070</v>
      </c>
      <c r="D75" s="33" t="s">
        <v>1071</v>
      </c>
      <c r="E75" s="33" t="s">
        <v>162</v>
      </c>
      <c r="F75" s="33" t="s">
        <v>303</v>
      </c>
      <c r="G75" s="34" t="s">
        <v>209</v>
      </c>
      <c r="H75" s="33" t="s">
        <v>520</v>
      </c>
      <c r="I75" s="43">
        <v>10</v>
      </c>
      <c r="J75" s="3">
        <v>0</v>
      </c>
      <c r="K75" s="3">
        <v>0</v>
      </c>
      <c r="L75" s="3">
        <v>0</v>
      </c>
      <c r="M75" s="3">
        <v>7</v>
      </c>
      <c r="N75" s="3">
        <v>0</v>
      </c>
      <c r="O75" s="3">
        <v>0</v>
      </c>
      <c r="P75" s="26">
        <f aca="true" t="shared" si="1" ref="P75:P89">SUM(J75:O75)</f>
        <v>7</v>
      </c>
      <c r="Q75" s="46">
        <v>21</v>
      </c>
      <c r="R75" s="4" t="s">
        <v>247</v>
      </c>
      <c r="S75" s="1"/>
    </row>
    <row r="76" spans="1:19" ht="14.25">
      <c r="A76" s="12"/>
      <c r="B76" s="13">
        <v>66</v>
      </c>
      <c r="C76" s="32" t="s">
        <v>1072</v>
      </c>
      <c r="D76" s="33" t="s">
        <v>1073</v>
      </c>
      <c r="E76" s="33" t="s">
        <v>465</v>
      </c>
      <c r="F76" s="33" t="s">
        <v>1074</v>
      </c>
      <c r="G76" s="34" t="s">
        <v>209</v>
      </c>
      <c r="H76" s="33" t="s">
        <v>420</v>
      </c>
      <c r="I76" s="43">
        <v>10</v>
      </c>
      <c r="J76" s="3">
        <v>7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26">
        <f t="shared" si="1"/>
        <v>7</v>
      </c>
      <c r="Q76" s="46">
        <v>21</v>
      </c>
      <c r="R76" s="4" t="s">
        <v>247</v>
      </c>
      <c r="S76" s="1"/>
    </row>
    <row r="77" spans="1:19" ht="14.25">
      <c r="A77" s="12"/>
      <c r="B77" s="13">
        <v>67</v>
      </c>
      <c r="C77" s="32" t="s">
        <v>1075</v>
      </c>
      <c r="D77" s="33" t="s">
        <v>1076</v>
      </c>
      <c r="E77" s="33" t="s">
        <v>443</v>
      </c>
      <c r="F77" s="33" t="s">
        <v>132</v>
      </c>
      <c r="G77" s="34" t="s">
        <v>209</v>
      </c>
      <c r="H77" s="33" t="s">
        <v>420</v>
      </c>
      <c r="I77" s="43">
        <v>10</v>
      </c>
      <c r="J77" s="3">
        <v>0</v>
      </c>
      <c r="K77" s="3">
        <v>7</v>
      </c>
      <c r="L77" s="3">
        <v>0</v>
      </c>
      <c r="M77" s="3">
        <v>0</v>
      </c>
      <c r="N77" s="3">
        <v>0</v>
      </c>
      <c r="O77" s="3">
        <v>0</v>
      </c>
      <c r="P77" s="26">
        <f t="shared" si="1"/>
        <v>7</v>
      </c>
      <c r="Q77" s="46">
        <v>21</v>
      </c>
      <c r="R77" s="4" t="s">
        <v>247</v>
      </c>
      <c r="S77" s="1"/>
    </row>
    <row r="78" spans="1:19" ht="14.25">
      <c r="A78" s="12"/>
      <c r="B78" s="13">
        <v>68</v>
      </c>
      <c r="C78" s="32" t="s">
        <v>1077</v>
      </c>
      <c r="D78" s="33" t="s">
        <v>1078</v>
      </c>
      <c r="E78" s="33" t="s">
        <v>181</v>
      </c>
      <c r="F78" s="33" t="s">
        <v>315</v>
      </c>
      <c r="G78" s="34" t="s">
        <v>209</v>
      </c>
      <c r="H78" s="33" t="s">
        <v>698</v>
      </c>
      <c r="I78" s="43">
        <v>10</v>
      </c>
      <c r="J78" s="3">
        <v>0</v>
      </c>
      <c r="K78" s="3">
        <v>7</v>
      </c>
      <c r="L78" s="3">
        <v>0</v>
      </c>
      <c r="M78" s="3">
        <v>0</v>
      </c>
      <c r="N78" s="3">
        <v>0</v>
      </c>
      <c r="O78" s="3">
        <v>0</v>
      </c>
      <c r="P78" s="26">
        <f t="shared" si="1"/>
        <v>7</v>
      </c>
      <c r="Q78" s="46">
        <v>21</v>
      </c>
      <c r="R78" s="4" t="s">
        <v>247</v>
      </c>
      <c r="S78" s="1"/>
    </row>
    <row r="79" spans="1:19" ht="14.25">
      <c r="A79" s="12"/>
      <c r="B79" s="13">
        <v>69</v>
      </c>
      <c r="C79" s="32" t="s">
        <v>1079</v>
      </c>
      <c r="D79" s="33" t="s">
        <v>1080</v>
      </c>
      <c r="E79" s="33" t="s">
        <v>1081</v>
      </c>
      <c r="F79" s="33" t="s">
        <v>1082</v>
      </c>
      <c r="G79" s="34" t="s">
        <v>209</v>
      </c>
      <c r="H79" s="33" t="s">
        <v>224</v>
      </c>
      <c r="I79" s="43">
        <v>10</v>
      </c>
      <c r="J79" s="3">
        <v>0</v>
      </c>
      <c r="K79" s="3">
        <v>7</v>
      </c>
      <c r="L79" s="3">
        <v>0</v>
      </c>
      <c r="M79" s="3">
        <v>0</v>
      </c>
      <c r="N79" s="3">
        <v>0</v>
      </c>
      <c r="O79" s="3">
        <v>0</v>
      </c>
      <c r="P79" s="26">
        <f t="shared" si="1"/>
        <v>7</v>
      </c>
      <c r="Q79" s="46">
        <v>21</v>
      </c>
      <c r="R79" s="4" t="s">
        <v>247</v>
      </c>
      <c r="S79" s="1"/>
    </row>
    <row r="80" spans="1:19" ht="14.25">
      <c r="A80" s="12"/>
      <c r="B80" s="13">
        <v>70</v>
      </c>
      <c r="C80" s="32" t="s">
        <v>1083</v>
      </c>
      <c r="D80" s="33" t="s">
        <v>1084</v>
      </c>
      <c r="E80" s="33" t="s">
        <v>272</v>
      </c>
      <c r="F80" s="33" t="s">
        <v>90</v>
      </c>
      <c r="G80" s="34" t="s">
        <v>209</v>
      </c>
      <c r="H80" s="33" t="s">
        <v>1085</v>
      </c>
      <c r="I80" s="43">
        <v>10</v>
      </c>
      <c r="J80" s="3">
        <v>0</v>
      </c>
      <c r="K80" s="3">
        <v>7</v>
      </c>
      <c r="L80" s="3">
        <v>0</v>
      </c>
      <c r="M80" s="3">
        <v>0</v>
      </c>
      <c r="N80" s="3">
        <v>0</v>
      </c>
      <c r="O80" s="3">
        <v>0</v>
      </c>
      <c r="P80" s="26">
        <f t="shared" si="1"/>
        <v>7</v>
      </c>
      <c r="Q80" s="46">
        <v>21</v>
      </c>
      <c r="R80" s="4" t="s">
        <v>247</v>
      </c>
      <c r="S80" s="1"/>
    </row>
    <row r="81" spans="1:19" ht="14.25">
      <c r="A81" s="12"/>
      <c r="B81" s="13">
        <v>71</v>
      </c>
      <c r="C81" s="32" t="s">
        <v>1086</v>
      </c>
      <c r="D81" s="33" t="s">
        <v>1087</v>
      </c>
      <c r="E81" s="33" t="s">
        <v>465</v>
      </c>
      <c r="F81" s="33" t="s">
        <v>303</v>
      </c>
      <c r="G81" s="34" t="s">
        <v>209</v>
      </c>
      <c r="H81" s="33" t="s">
        <v>287</v>
      </c>
      <c r="I81" s="43">
        <v>10</v>
      </c>
      <c r="J81" s="3">
        <v>0</v>
      </c>
      <c r="K81" s="3">
        <v>7</v>
      </c>
      <c r="L81" s="3">
        <v>0</v>
      </c>
      <c r="M81" s="3">
        <v>0</v>
      </c>
      <c r="N81" s="3">
        <v>0</v>
      </c>
      <c r="O81" s="3">
        <v>0</v>
      </c>
      <c r="P81" s="26">
        <f t="shared" si="1"/>
        <v>7</v>
      </c>
      <c r="Q81" s="46">
        <v>21</v>
      </c>
      <c r="R81" s="4" t="s">
        <v>247</v>
      </c>
      <c r="S81" s="1"/>
    </row>
    <row r="82" spans="1:19" ht="14.25">
      <c r="A82" s="12"/>
      <c r="B82" s="13">
        <v>72</v>
      </c>
      <c r="C82" s="32" t="s">
        <v>1088</v>
      </c>
      <c r="D82" s="33" t="s">
        <v>1089</v>
      </c>
      <c r="E82" s="33" t="s">
        <v>107</v>
      </c>
      <c r="F82" s="33" t="s">
        <v>1090</v>
      </c>
      <c r="G82" s="34" t="s">
        <v>209</v>
      </c>
      <c r="H82" s="33" t="s">
        <v>214</v>
      </c>
      <c r="I82" s="43">
        <v>10</v>
      </c>
      <c r="J82" s="3">
        <v>7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26">
        <f t="shared" si="1"/>
        <v>7</v>
      </c>
      <c r="Q82" s="46">
        <v>21</v>
      </c>
      <c r="R82" s="4" t="s">
        <v>247</v>
      </c>
      <c r="S82" s="1"/>
    </row>
    <row r="83" spans="1:19" ht="14.25">
      <c r="A83" s="12"/>
      <c r="B83" s="13">
        <v>73</v>
      </c>
      <c r="C83" s="32" t="s">
        <v>1091</v>
      </c>
      <c r="D83" s="33" t="s">
        <v>1092</v>
      </c>
      <c r="E83" s="33" t="s">
        <v>83</v>
      </c>
      <c r="F83" s="33" t="s">
        <v>126</v>
      </c>
      <c r="G83" s="34" t="s">
        <v>209</v>
      </c>
      <c r="H83" s="33" t="s">
        <v>218</v>
      </c>
      <c r="I83" s="43">
        <v>10</v>
      </c>
      <c r="J83" s="3">
        <v>0</v>
      </c>
      <c r="K83" s="3">
        <v>7</v>
      </c>
      <c r="L83" s="3">
        <v>0</v>
      </c>
      <c r="M83" s="3">
        <v>0</v>
      </c>
      <c r="N83" s="3">
        <v>0</v>
      </c>
      <c r="O83" s="3">
        <v>0</v>
      </c>
      <c r="P83" s="26">
        <f t="shared" si="1"/>
        <v>7</v>
      </c>
      <c r="Q83" s="46">
        <v>21</v>
      </c>
      <c r="R83" s="4" t="s">
        <v>247</v>
      </c>
      <c r="S83" s="1"/>
    </row>
    <row r="84" spans="1:19" ht="14.25">
      <c r="A84" s="12"/>
      <c r="B84" s="13">
        <v>74</v>
      </c>
      <c r="C84" s="32" t="s">
        <v>1093</v>
      </c>
      <c r="D84" s="33" t="s">
        <v>1094</v>
      </c>
      <c r="E84" s="33" t="s">
        <v>162</v>
      </c>
      <c r="F84" s="33" t="s">
        <v>144</v>
      </c>
      <c r="G84" s="34" t="s">
        <v>209</v>
      </c>
      <c r="H84" s="33" t="s">
        <v>287</v>
      </c>
      <c r="I84" s="43">
        <v>10</v>
      </c>
      <c r="J84" s="3">
        <v>0</v>
      </c>
      <c r="K84" s="3">
        <v>7</v>
      </c>
      <c r="L84" s="3">
        <v>0</v>
      </c>
      <c r="M84" s="3">
        <v>0</v>
      </c>
      <c r="N84" s="3">
        <v>0</v>
      </c>
      <c r="O84" s="3">
        <v>0</v>
      </c>
      <c r="P84" s="26">
        <f t="shared" si="1"/>
        <v>7</v>
      </c>
      <c r="Q84" s="46">
        <v>21</v>
      </c>
      <c r="R84" s="4" t="s">
        <v>247</v>
      </c>
      <c r="S84" s="1"/>
    </row>
    <row r="85" spans="1:19" ht="14.25">
      <c r="A85" s="12"/>
      <c r="B85" s="13">
        <v>75</v>
      </c>
      <c r="C85" s="32" t="s">
        <v>1095</v>
      </c>
      <c r="D85" s="33" t="s">
        <v>1096</v>
      </c>
      <c r="E85" s="33" t="s">
        <v>693</v>
      </c>
      <c r="F85" s="33" t="s">
        <v>90</v>
      </c>
      <c r="G85" s="34" t="s">
        <v>209</v>
      </c>
      <c r="H85" s="33" t="s">
        <v>769</v>
      </c>
      <c r="I85" s="43">
        <v>10</v>
      </c>
      <c r="J85" s="3">
        <v>0</v>
      </c>
      <c r="K85" s="3">
        <v>7</v>
      </c>
      <c r="L85" s="3">
        <v>0</v>
      </c>
      <c r="M85" s="3">
        <v>0</v>
      </c>
      <c r="N85" s="3">
        <v>0</v>
      </c>
      <c r="O85" s="3">
        <v>0</v>
      </c>
      <c r="P85" s="26">
        <f t="shared" si="1"/>
        <v>7</v>
      </c>
      <c r="Q85" s="46">
        <v>21</v>
      </c>
      <c r="R85" s="4" t="s">
        <v>247</v>
      </c>
      <c r="S85" s="1"/>
    </row>
    <row r="86" spans="1:19" ht="14.25">
      <c r="A86" s="12"/>
      <c r="B86" s="13">
        <v>76</v>
      </c>
      <c r="C86" s="32" t="s">
        <v>1097</v>
      </c>
      <c r="D86" s="33" t="s">
        <v>871</v>
      </c>
      <c r="E86" s="33" t="s">
        <v>136</v>
      </c>
      <c r="F86" s="33" t="s">
        <v>101</v>
      </c>
      <c r="G86" s="34" t="s">
        <v>209</v>
      </c>
      <c r="H86" s="33" t="s">
        <v>238</v>
      </c>
      <c r="I86" s="43">
        <v>10</v>
      </c>
      <c r="J86" s="3">
        <v>6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26">
        <f t="shared" si="1"/>
        <v>6</v>
      </c>
      <c r="Q86" s="3">
        <v>22</v>
      </c>
      <c r="R86" s="4" t="s">
        <v>247</v>
      </c>
      <c r="S86" s="2"/>
    </row>
    <row r="87" spans="1:19" ht="14.25">
      <c r="A87" s="12"/>
      <c r="B87" s="13">
        <v>77</v>
      </c>
      <c r="C87" s="32" t="s">
        <v>1098</v>
      </c>
      <c r="D87" s="33" t="s">
        <v>1099</v>
      </c>
      <c r="E87" s="33" t="s">
        <v>430</v>
      </c>
      <c r="F87" s="33" t="s">
        <v>526</v>
      </c>
      <c r="G87" s="34" t="s">
        <v>209</v>
      </c>
      <c r="H87" s="33" t="s">
        <v>214</v>
      </c>
      <c r="I87" s="43">
        <v>10</v>
      </c>
      <c r="J87" s="3">
        <v>6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26">
        <f t="shared" si="1"/>
        <v>6</v>
      </c>
      <c r="Q87" s="3">
        <v>22</v>
      </c>
      <c r="R87" s="4" t="s">
        <v>247</v>
      </c>
      <c r="S87" s="1"/>
    </row>
    <row r="88" spans="1:19" ht="14.25">
      <c r="A88" s="12"/>
      <c r="B88" s="13">
        <v>78</v>
      </c>
      <c r="C88" s="32" t="s">
        <v>1100</v>
      </c>
      <c r="D88" s="33" t="s">
        <v>1101</v>
      </c>
      <c r="E88" s="33" t="s">
        <v>162</v>
      </c>
      <c r="F88" s="33" t="s">
        <v>144</v>
      </c>
      <c r="G88" s="34" t="s">
        <v>209</v>
      </c>
      <c r="H88" s="33" t="s">
        <v>985</v>
      </c>
      <c r="I88" s="43">
        <v>10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46">
        <v>0</v>
      </c>
      <c r="P88" s="26">
        <f t="shared" si="1"/>
        <v>0</v>
      </c>
      <c r="Q88" s="46">
        <v>23</v>
      </c>
      <c r="R88" s="4" t="s">
        <v>247</v>
      </c>
      <c r="S88" s="1"/>
    </row>
    <row r="89" spans="1:19" ht="14.25">
      <c r="A89" s="12"/>
      <c r="B89" s="13">
        <v>79</v>
      </c>
      <c r="C89" s="32" t="s">
        <v>1102</v>
      </c>
      <c r="D89" s="33" t="s">
        <v>1103</v>
      </c>
      <c r="E89" s="33" t="s">
        <v>1104</v>
      </c>
      <c r="F89" s="33" t="s">
        <v>166</v>
      </c>
      <c r="G89" s="34" t="s">
        <v>209</v>
      </c>
      <c r="H89" s="33" t="s">
        <v>218</v>
      </c>
      <c r="I89" s="43">
        <v>10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26">
        <f t="shared" si="1"/>
        <v>0</v>
      </c>
      <c r="Q89" s="3">
        <v>23</v>
      </c>
      <c r="R89" s="4" t="s">
        <v>247</v>
      </c>
      <c r="S89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I69:I87 I56:I67 I34:I54 I12:I32 G55:I55 B88 D88 B86 B84 B82 B80 B78 B76 B74 B72 B70 G33:I33 D68 B53 B51 B49 B47 B67:B68 B45 B65 B43 B63 B41 B61 B39 B59 B37 B57 B35 B55 B33 G88:I88 G68:I68 D33 D55 B31 B29 B27 B25 B23 B21 B19 B17 B15 B13 G11:I11 D10:F10 D11 B11 I8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PageLayoutView="0" workbookViewId="0" topLeftCell="A1">
      <selection activeCell="W34" sqref="W3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75390625" style="0" customWidth="1"/>
    <col min="5" max="5" width="11.25390625" style="0" customWidth="1"/>
    <col min="6" max="6" width="15.125" style="0" customWidth="1"/>
    <col min="7" max="7" width="13.75390625" style="0" customWidth="1"/>
    <col min="8" max="8" width="61.00390625" style="0" customWidth="1"/>
    <col min="9" max="9" width="14.125" style="45" customWidth="1"/>
    <col min="10" max="10" width="4.125" style="0" customWidth="1"/>
    <col min="11" max="12" width="4.25390625" style="0" customWidth="1"/>
    <col min="13" max="13" width="4.00390625" style="0" customWidth="1"/>
    <col min="14" max="15" width="4.125" style="0" customWidth="1"/>
    <col min="16" max="16" width="10.875" style="0" customWidth="1"/>
    <col min="17" max="17" width="8.375" style="45" customWidth="1"/>
    <col min="18" max="18" width="13.25390625" style="0" customWidth="1"/>
  </cols>
  <sheetData>
    <row r="1" spans="1:18" ht="12.7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6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/>
    </row>
    <row r="3" spans="1:19" ht="16.5" customHeight="1">
      <c r="A3" s="25"/>
      <c r="B3" s="56" t="s">
        <v>17</v>
      </c>
      <c r="C3" s="56"/>
      <c r="D3" s="56"/>
      <c r="E3" s="56"/>
      <c r="F3" s="3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</row>
    <row r="4" spans="1:19" ht="27.75" customHeight="1">
      <c r="A4" s="25"/>
      <c r="B4" s="56" t="s">
        <v>18</v>
      </c>
      <c r="C4" s="56"/>
      <c r="D4" s="56"/>
      <c r="E4" s="56"/>
      <c r="F4" s="5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"/>
    </row>
    <row r="5" spans="1:19" ht="16.5" customHeight="1">
      <c r="A5" s="25"/>
      <c r="B5" s="56" t="s">
        <v>12</v>
      </c>
      <c r="C5" s="56"/>
      <c r="D5" s="56"/>
      <c r="E5" s="56"/>
      <c r="F5" s="31" t="s">
        <v>244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</row>
    <row r="6" spans="1:19" ht="16.5" customHeight="1">
      <c r="A6" s="25"/>
      <c r="B6" s="10" t="s">
        <v>13</v>
      </c>
      <c r="C6" s="10"/>
      <c r="D6" s="10"/>
      <c r="E6" s="10"/>
      <c r="F6" s="10">
        <v>11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7.25" customHeight="1">
      <c r="A7" s="11"/>
      <c r="B7" s="8" t="s">
        <v>14</v>
      </c>
      <c r="C7" s="7"/>
      <c r="D7" s="7"/>
      <c r="E7" s="9"/>
      <c r="F7" s="37">
        <v>44888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"/>
    </row>
    <row r="8" spans="1:19" ht="17.25" customHeight="1">
      <c r="A8" s="11"/>
      <c r="B8" s="7" t="s">
        <v>4</v>
      </c>
      <c r="C8" s="7"/>
      <c r="D8" s="7"/>
      <c r="E8" s="7"/>
      <c r="F8">
        <v>42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1"/>
    </row>
    <row r="9" spans="1:19" ht="12.75" customHeight="1">
      <c r="A9" s="12"/>
      <c r="B9" s="14"/>
      <c r="C9" s="16"/>
      <c r="D9" s="18"/>
      <c r="E9" s="18"/>
      <c r="F9" s="18"/>
      <c r="G9" s="18"/>
      <c r="H9" s="18"/>
      <c r="I9" s="42"/>
      <c r="J9" s="22"/>
      <c r="K9" s="24"/>
      <c r="L9" s="24" t="s">
        <v>241</v>
      </c>
      <c r="M9" s="24"/>
      <c r="N9" s="23"/>
      <c r="O9" s="47"/>
      <c r="P9" s="27"/>
      <c r="Q9" s="27"/>
      <c r="R9" s="29"/>
      <c r="S9" s="2"/>
    </row>
    <row r="10" spans="1:19" ht="24">
      <c r="A10" s="12"/>
      <c r="B10" s="15" t="s">
        <v>0</v>
      </c>
      <c r="C10" s="17" t="s">
        <v>5</v>
      </c>
      <c r="D10" s="19" t="s">
        <v>1</v>
      </c>
      <c r="E10" s="19" t="s">
        <v>2</v>
      </c>
      <c r="F10" s="19" t="s">
        <v>3</v>
      </c>
      <c r="G10" s="21" t="s">
        <v>10</v>
      </c>
      <c r="H10" s="20" t="s">
        <v>15</v>
      </c>
      <c r="I10" s="30" t="s">
        <v>11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48">
        <v>6</v>
      </c>
      <c r="P10" s="21" t="s">
        <v>7</v>
      </c>
      <c r="Q10" s="21" t="s">
        <v>8</v>
      </c>
      <c r="R10" s="20" t="s">
        <v>9</v>
      </c>
      <c r="S10" s="1"/>
    </row>
    <row r="11" spans="1:19" ht="14.25">
      <c r="A11" s="12"/>
      <c r="B11" s="13">
        <v>1</v>
      </c>
      <c r="C11" s="32" t="s">
        <v>1105</v>
      </c>
      <c r="D11" s="49" t="s">
        <v>1106</v>
      </c>
      <c r="E11" s="49" t="s">
        <v>176</v>
      </c>
      <c r="F11" s="49" t="s">
        <v>354</v>
      </c>
      <c r="G11" s="49" t="s">
        <v>209</v>
      </c>
      <c r="H11" s="49" t="s">
        <v>1107</v>
      </c>
      <c r="I11" s="44">
        <v>11</v>
      </c>
      <c r="J11" s="44">
        <v>7</v>
      </c>
      <c r="K11" s="44">
        <v>7</v>
      </c>
      <c r="L11" s="44">
        <v>7</v>
      </c>
      <c r="M11" s="44">
        <v>7</v>
      </c>
      <c r="N11" s="44">
        <v>7</v>
      </c>
      <c r="O11" s="50">
        <v>7</v>
      </c>
      <c r="P11" s="26">
        <f aca="true" t="shared" si="0" ref="P11:P74">SUM(J11:O11)</f>
        <v>42</v>
      </c>
      <c r="Q11" s="46">
        <v>1</v>
      </c>
      <c r="R11" s="28" t="s">
        <v>245</v>
      </c>
      <c r="S11" s="1"/>
    </row>
    <row r="12" spans="1:19" ht="14.25">
      <c r="A12" s="12"/>
      <c r="B12" s="13">
        <v>2</v>
      </c>
      <c r="C12" s="32" t="s">
        <v>1108</v>
      </c>
      <c r="D12" s="33" t="s">
        <v>85</v>
      </c>
      <c r="E12" s="33" t="s">
        <v>98</v>
      </c>
      <c r="F12" s="33" t="s">
        <v>404</v>
      </c>
      <c r="G12" s="34" t="s">
        <v>209</v>
      </c>
      <c r="H12" s="33" t="s">
        <v>212</v>
      </c>
      <c r="I12" s="43">
        <v>11</v>
      </c>
      <c r="J12" s="3">
        <v>7</v>
      </c>
      <c r="K12" s="3">
        <v>7</v>
      </c>
      <c r="L12" s="3">
        <v>7</v>
      </c>
      <c r="M12" s="3">
        <v>7</v>
      </c>
      <c r="N12" s="3">
        <v>7</v>
      </c>
      <c r="O12" s="3">
        <v>0</v>
      </c>
      <c r="P12" s="26">
        <f t="shared" si="0"/>
        <v>35</v>
      </c>
      <c r="Q12" s="3">
        <v>2</v>
      </c>
      <c r="R12" s="4" t="s">
        <v>246</v>
      </c>
      <c r="S12" s="1"/>
    </row>
    <row r="13" spans="1:19" ht="14.25">
      <c r="A13" s="12"/>
      <c r="B13" s="13">
        <v>3</v>
      </c>
      <c r="C13" s="32" t="s">
        <v>1109</v>
      </c>
      <c r="D13" s="33" t="s">
        <v>1110</v>
      </c>
      <c r="E13" s="33" t="s">
        <v>486</v>
      </c>
      <c r="F13" s="33" t="s">
        <v>199</v>
      </c>
      <c r="G13" s="34" t="s">
        <v>209</v>
      </c>
      <c r="H13" s="33" t="s">
        <v>215</v>
      </c>
      <c r="I13" s="43">
        <v>11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  <c r="O13" s="3">
        <v>0</v>
      </c>
      <c r="P13" s="26">
        <f t="shared" si="0"/>
        <v>35</v>
      </c>
      <c r="Q13" s="3">
        <v>2</v>
      </c>
      <c r="R13" s="4" t="s">
        <v>246</v>
      </c>
      <c r="S13" s="1"/>
    </row>
    <row r="14" spans="1:19" ht="14.25">
      <c r="A14" s="12"/>
      <c r="B14" s="13">
        <v>4</v>
      </c>
      <c r="C14" s="32" t="s">
        <v>1111</v>
      </c>
      <c r="D14" s="33" t="s">
        <v>1112</v>
      </c>
      <c r="E14" s="33" t="s">
        <v>165</v>
      </c>
      <c r="F14" s="33" t="s">
        <v>101</v>
      </c>
      <c r="G14" s="34" t="s">
        <v>209</v>
      </c>
      <c r="H14" s="33" t="s">
        <v>215</v>
      </c>
      <c r="I14" s="43">
        <v>11</v>
      </c>
      <c r="J14" s="3">
        <v>7</v>
      </c>
      <c r="K14" s="3">
        <v>7</v>
      </c>
      <c r="L14" s="3">
        <v>7</v>
      </c>
      <c r="M14" s="3">
        <v>7</v>
      </c>
      <c r="N14" s="3">
        <v>7</v>
      </c>
      <c r="O14" s="3">
        <v>0</v>
      </c>
      <c r="P14" s="26">
        <f t="shared" si="0"/>
        <v>35</v>
      </c>
      <c r="Q14" s="3">
        <v>2</v>
      </c>
      <c r="R14" s="4" t="s">
        <v>246</v>
      </c>
      <c r="S14" s="1"/>
    </row>
    <row r="15" spans="1:19" ht="14.25">
      <c r="A15" s="12"/>
      <c r="B15" s="13">
        <v>5</v>
      </c>
      <c r="C15" s="32" t="s">
        <v>1113</v>
      </c>
      <c r="D15" s="33" t="s">
        <v>1114</v>
      </c>
      <c r="E15" s="33" t="s">
        <v>907</v>
      </c>
      <c r="F15" s="33" t="s">
        <v>1115</v>
      </c>
      <c r="G15" s="34" t="s">
        <v>209</v>
      </c>
      <c r="H15" s="33" t="s">
        <v>212</v>
      </c>
      <c r="I15" s="43">
        <v>11</v>
      </c>
      <c r="J15" s="3">
        <v>7</v>
      </c>
      <c r="K15" s="3">
        <v>5</v>
      </c>
      <c r="L15" s="3">
        <v>7</v>
      </c>
      <c r="M15" s="3">
        <v>7</v>
      </c>
      <c r="N15" s="3">
        <v>7</v>
      </c>
      <c r="O15" s="3">
        <v>0</v>
      </c>
      <c r="P15" s="26">
        <f t="shared" si="0"/>
        <v>33</v>
      </c>
      <c r="Q15" s="3">
        <v>3</v>
      </c>
      <c r="R15" s="4" t="s">
        <v>246</v>
      </c>
      <c r="S15" s="1"/>
    </row>
    <row r="16" spans="1:19" ht="14.25">
      <c r="A16" s="12"/>
      <c r="B16" s="13">
        <v>6</v>
      </c>
      <c r="C16" s="32" t="s">
        <v>1116</v>
      </c>
      <c r="D16" s="33" t="s">
        <v>1117</v>
      </c>
      <c r="E16" s="33" t="s">
        <v>830</v>
      </c>
      <c r="F16" s="33" t="s">
        <v>101</v>
      </c>
      <c r="G16" s="34" t="s">
        <v>209</v>
      </c>
      <c r="H16" s="33" t="s">
        <v>215</v>
      </c>
      <c r="I16" s="43">
        <v>11</v>
      </c>
      <c r="J16" s="3">
        <v>7</v>
      </c>
      <c r="K16" s="3">
        <v>5</v>
      </c>
      <c r="L16" s="3">
        <v>7</v>
      </c>
      <c r="M16" s="3">
        <v>7</v>
      </c>
      <c r="N16" s="3">
        <v>7</v>
      </c>
      <c r="O16" s="3">
        <v>0</v>
      </c>
      <c r="P16" s="26">
        <f t="shared" si="0"/>
        <v>33</v>
      </c>
      <c r="Q16" s="3">
        <v>3</v>
      </c>
      <c r="R16" s="4" t="s">
        <v>246</v>
      </c>
      <c r="S16" s="1"/>
    </row>
    <row r="17" spans="1:19" ht="14.25">
      <c r="A17" s="12"/>
      <c r="B17" s="13">
        <v>7</v>
      </c>
      <c r="C17" s="32" t="s">
        <v>1118</v>
      </c>
      <c r="D17" s="33" t="s">
        <v>759</v>
      </c>
      <c r="E17" s="33" t="s">
        <v>762</v>
      </c>
      <c r="F17" s="33" t="s">
        <v>144</v>
      </c>
      <c r="G17" s="34" t="s">
        <v>209</v>
      </c>
      <c r="H17" s="33" t="s">
        <v>215</v>
      </c>
      <c r="I17" s="43">
        <v>11</v>
      </c>
      <c r="J17" s="3">
        <v>7</v>
      </c>
      <c r="K17" s="3">
        <v>7</v>
      </c>
      <c r="L17" s="3">
        <v>7</v>
      </c>
      <c r="M17" s="3">
        <v>7</v>
      </c>
      <c r="N17" s="3">
        <v>4</v>
      </c>
      <c r="O17" s="3">
        <v>0</v>
      </c>
      <c r="P17" s="26">
        <f t="shared" si="0"/>
        <v>32</v>
      </c>
      <c r="Q17" s="3">
        <v>4</v>
      </c>
      <c r="R17" s="4" t="s">
        <v>246</v>
      </c>
      <c r="S17" s="1"/>
    </row>
    <row r="18" spans="1:19" ht="14.25">
      <c r="A18" s="12"/>
      <c r="B18" s="13">
        <v>8</v>
      </c>
      <c r="C18" s="32" t="s">
        <v>1119</v>
      </c>
      <c r="D18" s="33" t="s">
        <v>1120</v>
      </c>
      <c r="E18" s="33" t="s">
        <v>83</v>
      </c>
      <c r="F18" s="33" t="s">
        <v>427</v>
      </c>
      <c r="G18" s="34" t="s">
        <v>209</v>
      </c>
      <c r="H18" s="33" t="s">
        <v>219</v>
      </c>
      <c r="I18" s="43">
        <v>11</v>
      </c>
      <c r="J18" s="3">
        <v>7</v>
      </c>
      <c r="K18" s="3">
        <v>7</v>
      </c>
      <c r="L18" s="3">
        <v>6</v>
      </c>
      <c r="M18" s="3">
        <v>7</v>
      </c>
      <c r="N18" s="3">
        <v>4</v>
      </c>
      <c r="O18" s="3">
        <v>0</v>
      </c>
      <c r="P18" s="26">
        <f t="shared" si="0"/>
        <v>31</v>
      </c>
      <c r="Q18" s="3">
        <v>5</v>
      </c>
      <c r="R18" s="4" t="s">
        <v>246</v>
      </c>
      <c r="S18" s="1"/>
    </row>
    <row r="19" spans="1:19" ht="14.25">
      <c r="A19" s="12"/>
      <c r="B19" s="13">
        <v>9</v>
      </c>
      <c r="C19" s="32" t="s">
        <v>1121</v>
      </c>
      <c r="D19" s="33" t="s">
        <v>1122</v>
      </c>
      <c r="E19" s="33" t="s">
        <v>89</v>
      </c>
      <c r="F19" s="33" t="s">
        <v>101</v>
      </c>
      <c r="G19" s="34" t="s">
        <v>209</v>
      </c>
      <c r="H19" s="33" t="s">
        <v>238</v>
      </c>
      <c r="I19" s="43">
        <v>11</v>
      </c>
      <c r="J19" s="3">
        <v>7</v>
      </c>
      <c r="K19" s="3">
        <v>0</v>
      </c>
      <c r="L19" s="3">
        <v>7</v>
      </c>
      <c r="M19" s="3">
        <v>7</v>
      </c>
      <c r="N19" s="3">
        <v>7</v>
      </c>
      <c r="O19" s="3">
        <v>0</v>
      </c>
      <c r="P19" s="26">
        <f t="shared" si="0"/>
        <v>28</v>
      </c>
      <c r="Q19" s="3">
        <v>6</v>
      </c>
      <c r="R19" s="4" t="s">
        <v>246</v>
      </c>
      <c r="S19" s="1"/>
    </row>
    <row r="20" spans="1:19" ht="14.25">
      <c r="A20" s="12"/>
      <c r="B20" s="13">
        <v>10</v>
      </c>
      <c r="C20" s="32" t="s">
        <v>1123</v>
      </c>
      <c r="D20" s="33" t="s">
        <v>1124</v>
      </c>
      <c r="E20" s="33" t="s">
        <v>176</v>
      </c>
      <c r="F20" s="33" t="s">
        <v>101</v>
      </c>
      <c r="G20" s="34" t="s">
        <v>209</v>
      </c>
      <c r="H20" s="33" t="s">
        <v>231</v>
      </c>
      <c r="I20" s="43">
        <v>11</v>
      </c>
      <c r="J20" s="3">
        <v>7</v>
      </c>
      <c r="K20" s="3">
        <v>7</v>
      </c>
      <c r="L20" s="3">
        <v>0</v>
      </c>
      <c r="M20" s="3">
        <v>7</v>
      </c>
      <c r="N20" s="3">
        <v>7</v>
      </c>
      <c r="O20" s="3">
        <v>0</v>
      </c>
      <c r="P20" s="26">
        <f t="shared" si="0"/>
        <v>28</v>
      </c>
      <c r="Q20" s="3">
        <v>6</v>
      </c>
      <c r="R20" s="4" t="s">
        <v>246</v>
      </c>
      <c r="S20" s="1"/>
    </row>
    <row r="21" spans="1:19" ht="14.25">
      <c r="A21" s="12"/>
      <c r="B21" s="13">
        <v>11</v>
      </c>
      <c r="C21" s="32" t="s">
        <v>1125</v>
      </c>
      <c r="D21" s="33" t="s">
        <v>1126</v>
      </c>
      <c r="E21" s="33" t="s">
        <v>89</v>
      </c>
      <c r="F21" s="33" t="s">
        <v>101</v>
      </c>
      <c r="G21" s="34" t="s">
        <v>209</v>
      </c>
      <c r="H21" s="33" t="s">
        <v>212</v>
      </c>
      <c r="I21" s="43">
        <v>11</v>
      </c>
      <c r="J21" s="3">
        <v>7</v>
      </c>
      <c r="K21" s="3">
        <v>7</v>
      </c>
      <c r="L21" s="3">
        <v>0</v>
      </c>
      <c r="M21" s="3">
        <v>7</v>
      </c>
      <c r="N21" s="3">
        <v>7</v>
      </c>
      <c r="O21" s="3">
        <v>0</v>
      </c>
      <c r="P21" s="26">
        <f t="shared" si="0"/>
        <v>28</v>
      </c>
      <c r="Q21" s="3">
        <v>6</v>
      </c>
      <c r="R21" s="4" t="s">
        <v>246</v>
      </c>
      <c r="S21" s="1"/>
    </row>
    <row r="22" spans="1:19" ht="14.25">
      <c r="A22" s="12"/>
      <c r="B22" s="13">
        <v>12</v>
      </c>
      <c r="C22" s="32" t="s">
        <v>1127</v>
      </c>
      <c r="D22" s="33" t="s">
        <v>1128</v>
      </c>
      <c r="E22" s="33" t="s">
        <v>1129</v>
      </c>
      <c r="F22" s="33" t="s">
        <v>81</v>
      </c>
      <c r="G22" s="34" t="s">
        <v>209</v>
      </c>
      <c r="H22" s="33" t="s">
        <v>401</v>
      </c>
      <c r="I22" s="43">
        <v>11</v>
      </c>
      <c r="J22" s="3">
        <v>7</v>
      </c>
      <c r="K22" s="3">
        <v>7</v>
      </c>
      <c r="L22" s="3">
        <v>0</v>
      </c>
      <c r="M22" s="3">
        <v>7</v>
      </c>
      <c r="N22" s="3">
        <v>7</v>
      </c>
      <c r="O22" s="3">
        <v>0</v>
      </c>
      <c r="P22" s="26">
        <f t="shared" si="0"/>
        <v>28</v>
      </c>
      <c r="Q22" s="3">
        <v>6</v>
      </c>
      <c r="R22" s="4" t="s">
        <v>246</v>
      </c>
      <c r="S22" s="1"/>
    </row>
    <row r="23" spans="1:19" ht="14.25">
      <c r="A23" s="12"/>
      <c r="B23" s="13">
        <v>13</v>
      </c>
      <c r="C23" s="32" t="s">
        <v>1130</v>
      </c>
      <c r="D23" s="33" t="s">
        <v>1131</v>
      </c>
      <c r="E23" s="33" t="s">
        <v>136</v>
      </c>
      <c r="F23" s="33" t="s">
        <v>163</v>
      </c>
      <c r="G23" s="34" t="s">
        <v>209</v>
      </c>
      <c r="H23" s="33" t="s">
        <v>211</v>
      </c>
      <c r="I23" s="43">
        <v>11</v>
      </c>
      <c r="J23" s="3">
        <v>7</v>
      </c>
      <c r="K23" s="3">
        <v>7</v>
      </c>
      <c r="L23" s="3">
        <v>0</v>
      </c>
      <c r="M23" s="3">
        <v>7</v>
      </c>
      <c r="N23" s="3">
        <v>7</v>
      </c>
      <c r="O23" s="3">
        <v>0</v>
      </c>
      <c r="P23" s="26">
        <f t="shared" si="0"/>
        <v>28</v>
      </c>
      <c r="Q23" s="3">
        <v>6</v>
      </c>
      <c r="R23" s="4" t="s">
        <v>246</v>
      </c>
      <c r="S23" s="1"/>
    </row>
    <row r="24" spans="1:19" ht="14.25">
      <c r="A24" s="12"/>
      <c r="B24" s="13">
        <v>14</v>
      </c>
      <c r="C24" s="32" t="s">
        <v>1132</v>
      </c>
      <c r="D24" s="33" t="s">
        <v>1133</v>
      </c>
      <c r="E24" s="33" t="s">
        <v>187</v>
      </c>
      <c r="F24" s="33" t="s">
        <v>1134</v>
      </c>
      <c r="G24" s="34" t="s">
        <v>209</v>
      </c>
      <c r="H24" s="33" t="s">
        <v>215</v>
      </c>
      <c r="I24" s="43">
        <v>11</v>
      </c>
      <c r="J24" s="3">
        <v>7</v>
      </c>
      <c r="K24" s="3">
        <v>0</v>
      </c>
      <c r="L24" s="41">
        <v>7</v>
      </c>
      <c r="M24" s="3">
        <v>7</v>
      </c>
      <c r="N24" s="3">
        <v>7</v>
      </c>
      <c r="O24" s="3">
        <v>0</v>
      </c>
      <c r="P24" s="26">
        <f t="shared" si="0"/>
        <v>28</v>
      </c>
      <c r="Q24" s="3">
        <v>6</v>
      </c>
      <c r="R24" s="4" t="s">
        <v>246</v>
      </c>
      <c r="S24" s="1"/>
    </row>
    <row r="25" spans="1:19" ht="14.25">
      <c r="A25" s="12"/>
      <c r="B25" s="13">
        <v>15</v>
      </c>
      <c r="C25" s="32" t="s">
        <v>1135</v>
      </c>
      <c r="D25" s="33" t="s">
        <v>1136</v>
      </c>
      <c r="E25" s="33" t="s">
        <v>1137</v>
      </c>
      <c r="F25" s="33" t="s">
        <v>84</v>
      </c>
      <c r="G25" s="34" t="s">
        <v>209</v>
      </c>
      <c r="H25" s="33" t="s">
        <v>217</v>
      </c>
      <c r="I25" s="43">
        <v>11</v>
      </c>
      <c r="J25" s="3">
        <v>7</v>
      </c>
      <c r="K25" s="3">
        <v>7</v>
      </c>
      <c r="L25" s="3">
        <v>0</v>
      </c>
      <c r="M25" s="3">
        <v>7</v>
      </c>
      <c r="N25" s="3">
        <v>7</v>
      </c>
      <c r="O25" s="3">
        <v>0</v>
      </c>
      <c r="P25" s="26">
        <f t="shared" si="0"/>
        <v>28</v>
      </c>
      <c r="Q25" s="3">
        <v>6</v>
      </c>
      <c r="R25" s="4" t="s">
        <v>246</v>
      </c>
      <c r="S25" s="1"/>
    </row>
    <row r="26" spans="1:19" ht="14.25">
      <c r="A26" s="12"/>
      <c r="B26" s="13">
        <v>16</v>
      </c>
      <c r="C26" s="32" t="s">
        <v>1138</v>
      </c>
      <c r="D26" s="33" t="s">
        <v>1057</v>
      </c>
      <c r="E26" s="33" t="s">
        <v>516</v>
      </c>
      <c r="F26" s="33" t="s">
        <v>163</v>
      </c>
      <c r="G26" s="34" t="s">
        <v>209</v>
      </c>
      <c r="H26" s="33" t="s">
        <v>219</v>
      </c>
      <c r="I26" s="43">
        <v>11</v>
      </c>
      <c r="J26" s="3">
        <v>6</v>
      </c>
      <c r="K26" s="3">
        <v>7</v>
      </c>
      <c r="L26" s="3">
        <v>0</v>
      </c>
      <c r="M26" s="3">
        <v>7</v>
      </c>
      <c r="N26" s="3">
        <v>7</v>
      </c>
      <c r="O26" s="3">
        <v>0</v>
      </c>
      <c r="P26" s="26">
        <f t="shared" si="0"/>
        <v>27</v>
      </c>
      <c r="Q26" s="3">
        <v>7</v>
      </c>
      <c r="R26" s="4" t="s">
        <v>246</v>
      </c>
      <c r="S26" s="1"/>
    </row>
    <row r="27" spans="1:19" ht="14.25">
      <c r="A27" s="12"/>
      <c r="B27" s="13">
        <v>17</v>
      </c>
      <c r="C27" s="32" t="s">
        <v>1139</v>
      </c>
      <c r="D27" s="33" t="s">
        <v>1140</v>
      </c>
      <c r="E27" s="33" t="s">
        <v>321</v>
      </c>
      <c r="F27" s="33" t="s">
        <v>96</v>
      </c>
      <c r="G27" s="34" t="s">
        <v>209</v>
      </c>
      <c r="H27" s="33" t="s">
        <v>227</v>
      </c>
      <c r="I27" s="43">
        <v>11</v>
      </c>
      <c r="J27" s="3">
        <v>7</v>
      </c>
      <c r="K27" s="3">
        <v>7</v>
      </c>
      <c r="L27" s="3">
        <v>7</v>
      </c>
      <c r="M27" s="3">
        <v>2</v>
      </c>
      <c r="N27" s="3">
        <v>4</v>
      </c>
      <c r="O27" s="3">
        <v>0</v>
      </c>
      <c r="P27" s="26">
        <f t="shared" si="0"/>
        <v>27</v>
      </c>
      <c r="Q27" s="3">
        <v>7</v>
      </c>
      <c r="R27" s="4" t="s">
        <v>246</v>
      </c>
      <c r="S27" s="1"/>
    </row>
    <row r="28" spans="1:19" ht="14.25">
      <c r="A28" s="12"/>
      <c r="B28" s="13">
        <v>18</v>
      </c>
      <c r="C28" s="32" t="s">
        <v>1141</v>
      </c>
      <c r="D28" s="33" t="s">
        <v>1142</v>
      </c>
      <c r="E28" s="33" t="s">
        <v>1143</v>
      </c>
      <c r="F28" s="33" t="s">
        <v>163</v>
      </c>
      <c r="G28" s="34" t="s">
        <v>209</v>
      </c>
      <c r="H28" s="33" t="s">
        <v>211</v>
      </c>
      <c r="I28" s="43">
        <v>11</v>
      </c>
      <c r="J28" s="3">
        <v>7</v>
      </c>
      <c r="K28" s="3">
        <v>5</v>
      </c>
      <c r="L28" s="3">
        <v>0</v>
      </c>
      <c r="M28" s="3">
        <v>7</v>
      </c>
      <c r="N28" s="3">
        <v>7</v>
      </c>
      <c r="O28" s="3">
        <v>0</v>
      </c>
      <c r="P28" s="26">
        <f t="shared" si="0"/>
        <v>26</v>
      </c>
      <c r="Q28" s="3">
        <v>8</v>
      </c>
      <c r="R28" s="4" t="s">
        <v>246</v>
      </c>
      <c r="S28" s="1"/>
    </row>
    <row r="29" spans="1:19" ht="14.25">
      <c r="A29" s="12"/>
      <c r="B29" s="13">
        <v>19</v>
      </c>
      <c r="C29" s="32" t="s">
        <v>1144</v>
      </c>
      <c r="D29" s="33" t="s">
        <v>1145</v>
      </c>
      <c r="E29" s="33" t="s">
        <v>1146</v>
      </c>
      <c r="F29" s="33" t="s">
        <v>322</v>
      </c>
      <c r="G29" s="34" t="s">
        <v>209</v>
      </c>
      <c r="H29" s="33" t="s">
        <v>720</v>
      </c>
      <c r="I29" s="43">
        <v>11</v>
      </c>
      <c r="J29" s="3">
        <v>7</v>
      </c>
      <c r="K29" s="3">
        <v>7</v>
      </c>
      <c r="L29" s="3">
        <v>0</v>
      </c>
      <c r="M29" s="3">
        <v>7</v>
      </c>
      <c r="N29" s="3">
        <v>4</v>
      </c>
      <c r="O29" s="3">
        <v>0</v>
      </c>
      <c r="P29" s="26">
        <f t="shared" si="0"/>
        <v>25</v>
      </c>
      <c r="Q29" s="3">
        <v>9</v>
      </c>
      <c r="R29" s="4" t="s">
        <v>246</v>
      </c>
      <c r="S29" s="2"/>
    </row>
    <row r="30" spans="1:19" ht="14.25">
      <c r="A30" s="12"/>
      <c r="B30" s="13">
        <v>20</v>
      </c>
      <c r="C30" s="32" t="s">
        <v>1147</v>
      </c>
      <c r="D30" s="33" t="s">
        <v>1148</v>
      </c>
      <c r="E30" s="33" t="s">
        <v>136</v>
      </c>
      <c r="F30" s="33" t="s">
        <v>303</v>
      </c>
      <c r="G30" s="34" t="s">
        <v>209</v>
      </c>
      <c r="H30" s="33" t="s">
        <v>225</v>
      </c>
      <c r="I30" s="43">
        <v>11</v>
      </c>
      <c r="J30" s="3">
        <v>7</v>
      </c>
      <c r="K30" s="3">
        <v>7</v>
      </c>
      <c r="L30" s="3">
        <v>0</v>
      </c>
      <c r="M30" s="3">
        <v>7</v>
      </c>
      <c r="N30" s="3">
        <v>4</v>
      </c>
      <c r="O30" s="3">
        <v>0</v>
      </c>
      <c r="P30" s="26">
        <f t="shared" si="0"/>
        <v>25</v>
      </c>
      <c r="Q30" s="3">
        <v>9</v>
      </c>
      <c r="R30" s="4" t="s">
        <v>246</v>
      </c>
      <c r="S30" s="1"/>
    </row>
    <row r="31" spans="1:19" ht="14.25">
      <c r="A31" s="12"/>
      <c r="B31" s="13">
        <v>21</v>
      </c>
      <c r="C31" s="32" t="s">
        <v>1149</v>
      </c>
      <c r="D31" s="33" t="s">
        <v>1150</v>
      </c>
      <c r="E31" s="33" t="s">
        <v>275</v>
      </c>
      <c r="F31" s="33" t="s">
        <v>1049</v>
      </c>
      <c r="G31" s="34" t="s">
        <v>209</v>
      </c>
      <c r="H31" s="33" t="s">
        <v>215</v>
      </c>
      <c r="I31" s="43">
        <v>11</v>
      </c>
      <c r="J31" s="3">
        <v>7</v>
      </c>
      <c r="K31" s="3">
        <v>7</v>
      </c>
      <c r="L31" s="3">
        <v>0</v>
      </c>
      <c r="M31" s="3">
        <v>7</v>
      </c>
      <c r="N31" s="3">
        <v>4</v>
      </c>
      <c r="O31" s="3">
        <v>0</v>
      </c>
      <c r="P31" s="26">
        <f t="shared" si="0"/>
        <v>25</v>
      </c>
      <c r="Q31" s="3">
        <v>9</v>
      </c>
      <c r="R31" s="4" t="s">
        <v>246</v>
      </c>
      <c r="S31" s="1"/>
    </row>
    <row r="32" spans="1:19" ht="14.25">
      <c r="A32" s="12"/>
      <c r="B32" s="13">
        <v>22</v>
      </c>
      <c r="C32" s="32" t="s">
        <v>1151</v>
      </c>
      <c r="D32" s="33" t="s">
        <v>1152</v>
      </c>
      <c r="E32" s="33" t="s">
        <v>136</v>
      </c>
      <c r="F32" s="33" t="s">
        <v>345</v>
      </c>
      <c r="G32" s="34" t="s">
        <v>209</v>
      </c>
      <c r="H32" s="33" t="s">
        <v>769</v>
      </c>
      <c r="I32" s="43">
        <v>11</v>
      </c>
      <c r="J32" s="3">
        <v>7</v>
      </c>
      <c r="K32" s="3">
        <v>5</v>
      </c>
      <c r="L32" s="3">
        <v>7</v>
      </c>
      <c r="M32" s="3">
        <v>2</v>
      </c>
      <c r="N32" s="3">
        <v>4</v>
      </c>
      <c r="O32" s="3">
        <v>0</v>
      </c>
      <c r="P32" s="26">
        <f t="shared" si="0"/>
        <v>25</v>
      </c>
      <c r="Q32" s="3">
        <v>9</v>
      </c>
      <c r="R32" s="4" t="s">
        <v>246</v>
      </c>
      <c r="S32" s="1"/>
    </row>
    <row r="33" spans="1:19" ht="14.25">
      <c r="A33" s="12"/>
      <c r="B33" s="13">
        <v>23</v>
      </c>
      <c r="C33" s="32" t="s">
        <v>1153</v>
      </c>
      <c r="D33" s="33" t="s">
        <v>1154</v>
      </c>
      <c r="E33" s="33" t="s">
        <v>1155</v>
      </c>
      <c r="F33" s="33" t="s">
        <v>192</v>
      </c>
      <c r="G33" s="34" t="s">
        <v>209</v>
      </c>
      <c r="H33" s="33" t="s">
        <v>234</v>
      </c>
      <c r="I33" s="43">
        <v>11</v>
      </c>
      <c r="J33" s="3">
        <v>7</v>
      </c>
      <c r="K33" s="3">
        <v>7</v>
      </c>
      <c r="L33" s="3">
        <v>0</v>
      </c>
      <c r="M33" s="3">
        <v>7</v>
      </c>
      <c r="N33" s="3">
        <v>4</v>
      </c>
      <c r="O33" s="46">
        <v>0</v>
      </c>
      <c r="P33" s="26">
        <f t="shared" si="0"/>
        <v>25</v>
      </c>
      <c r="Q33" s="46">
        <v>9</v>
      </c>
      <c r="R33" s="4" t="s">
        <v>246</v>
      </c>
      <c r="S33" s="1"/>
    </row>
    <row r="34" spans="1:19" ht="14.25">
      <c r="A34" s="12"/>
      <c r="B34" s="13">
        <v>24</v>
      </c>
      <c r="C34" s="32" t="s">
        <v>1156</v>
      </c>
      <c r="D34" s="33" t="s">
        <v>1157</v>
      </c>
      <c r="E34" s="33" t="s">
        <v>677</v>
      </c>
      <c r="F34" s="33" t="s">
        <v>84</v>
      </c>
      <c r="G34" s="34" t="s">
        <v>209</v>
      </c>
      <c r="H34" s="33" t="s">
        <v>215</v>
      </c>
      <c r="I34" s="43">
        <v>11</v>
      </c>
      <c r="J34" s="3">
        <v>7</v>
      </c>
      <c r="K34" s="3">
        <v>7</v>
      </c>
      <c r="L34" s="3">
        <v>0</v>
      </c>
      <c r="M34" s="3">
        <v>4</v>
      </c>
      <c r="N34" s="3">
        <v>7</v>
      </c>
      <c r="O34" s="3">
        <v>0</v>
      </c>
      <c r="P34" s="26">
        <f t="shared" si="0"/>
        <v>25</v>
      </c>
      <c r="Q34" s="3">
        <v>9</v>
      </c>
      <c r="R34" s="4" t="s">
        <v>246</v>
      </c>
      <c r="S34" s="1"/>
    </row>
    <row r="35" spans="1:19" ht="14.25">
      <c r="A35" s="12"/>
      <c r="B35" s="13">
        <v>25</v>
      </c>
      <c r="C35" s="32" t="s">
        <v>1158</v>
      </c>
      <c r="D35" s="33" t="s">
        <v>1159</v>
      </c>
      <c r="E35" s="33" t="s">
        <v>907</v>
      </c>
      <c r="F35" s="33" t="s">
        <v>126</v>
      </c>
      <c r="G35" s="34" t="s">
        <v>209</v>
      </c>
      <c r="H35" s="33" t="s">
        <v>1160</v>
      </c>
      <c r="I35" s="43">
        <v>11</v>
      </c>
      <c r="J35" s="3">
        <v>7</v>
      </c>
      <c r="K35" s="3">
        <v>7</v>
      </c>
      <c r="L35" s="3">
        <v>6</v>
      </c>
      <c r="M35" s="3">
        <v>4</v>
      </c>
      <c r="N35" s="3">
        <v>0</v>
      </c>
      <c r="O35" s="3">
        <v>0</v>
      </c>
      <c r="P35" s="26">
        <f t="shared" si="0"/>
        <v>24</v>
      </c>
      <c r="Q35" s="3">
        <v>10</v>
      </c>
      <c r="R35" s="4" t="s">
        <v>246</v>
      </c>
      <c r="S35" s="1"/>
    </row>
    <row r="36" spans="1:19" ht="14.25">
      <c r="A36" s="12"/>
      <c r="B36" s="13">
        <v>26</v>
      </c>
      <c r="C36" s="32" t="s">
        <v>1161</v>
      </c>
      <c r="D36" s="33" t="s">
        <v>1162</v>
      </c>
      <c r="E36" s="33" t="s">
        <v>927</v>
      </c>
      <c r="F36" s="33" t="s">
        <v>78</v>
      </c>
      <c r="G36" s="34" t="s">
        <v>209</v>
      </c>
      <c r="H36" s="33" t="s">
        <v>217</v>
      </c>
      <c r="I36" s="43">
        <v>11</v>
      </c>
      <c r="J36" s="3">
        <v>7</v>
      </c>
      <c r="K36" s="3">
        <v>5</v>
      </c>
      <c r="L36" s="3">
        <v>0</v>
      </c>
      <c r="M36" s="3">
        <v>7</v>
      </c>
      <c r="N36" s="3">
        <v>4</v>
      </c>
      <c r="O36" s="3">
        <v>0</v>
      </c>
      <c r="P36" s="26">
        <f t="shared" si="0"/>
        <v>23</v>
      </c>
      <c r="Q36" s="3">
        <v>11</v>
      </c>
      <c r="R36" s="4" t="s">
        <v>246</v>
      </c>
      <c r="S36" s="1"/>
    </row>
    <row r="37" spans="1:19" ht="14.25">
      <c r="A37" s="12"/>
      <c r="B37" s="13">
        <v>27</v>
      </c>
      <c r="C37" s="32" t="s">
        <v>1163</v>
      </c>
      <c r="D37" s="33" t="s">
        <v>1164</v>
      </c>
      <c r="E37" s="33" t="s">
        <v>594</v>
      </c>
      <c r="F37" s="33" t="s">
        <v>81</v>
      </c>
      <c r="G37" s="34" t="s">
        <v>209</v>
      </c>
      <c r="H37" s="33" t="s">
        <v>769</v>
      </c>
      <c r="I37" s="43">
        <v>11</v>
      </c>
      <c r="J37" s="3">
        <v>7</v>
      </c>
      <c r="K37" s="3">
        <v>5</v>
      </c>
      <c r="L37" s="3">
        <v>0</v>
      </c>
      <c r="M37" s="3">
        <v>7</v>
      </c>
      <c r="N37" s="3">
        <v>4</v>
      </c>
      <c r="O37" s="3">
        <v>0</v>
      </c>
      <c r="P37" s="26">
        <f t="shared" si="0"/>
        <v>23</v>
      </c>
      <c r="Q37" s="3">
        <v>11</v>
      </c>
      <c r="R37" s="4" t="s">
        <v>246</v>
      </c>
      <c r="S37" s="1"/>
    </row>
    <row r="38" spans="1:19" ht="14.25">
      <c r="A38" s="12"/>
      <c r="B38" s="13">
        <v>28</v>
      </c>
      <c r="C38" s="32" t="s">
        <v>1165</v>
      </c>
      <c r="D38" s="33" t="s">
        <v>498</v>
      </c>
      <c r="E38" s="33" t="s">
        <v>89</v>
      </c>
      <c r="F38" s="33" t="s">
        <v>1166</v>
      </c>
      <c r="G38" s="34" t="s">
        <v>209</v>
      </c>
      <c r="H38" s="33" t="s">
        <v>212</v>
      </c>
      <c r="I38" s="43">
        <v>11</v>
      </c>
      <c r="J38" s="3">
        <v>7</v>
      </c>
      <c r="K38" s="3">
        <v>7</v>
      </c>
      <c r="L38" s="3">
        <v>0</v>
      </c>
      <c r="M38" s="3">
        <v>2</v>
      </c>
      <c r="N38" s="3">
        <v>7</v>
      </c>
      <c r="O38" s="3">
        <v>0</v>
      </c>
      <c r="P38" s="26">
        <f t="shared" si="0"/>
        <v>23</v>
      </c>
      <c r="Q38" s="3">
        <v>11</v>
      </c>
      <c r="R38" s="4" t="s">
        <v>246</v>
      </c>
      <c r="S38" s="1"/>
    </row>
    <row r="39" spans="1:19" ht="14.25">
      <c r="A39" s="12"/>
      <c r="B39" s="13">
        <v>29</v>
      </c>
      <c r="C39" s="32" t="s">
        <v>1167</v>
      </c>
      <c r="D39" s="33" t="s">
        <v>1168</v>
      </c>
      <c r="E39" s="33" t="s">
        <v>255</v>
      </c>
      <c r="F39" s="33" t="s">
        <v>96</v>
      </c>
      <c r="G39" s="34" t="s">
        <v>209</v>
      </c>
      <c r="H39" s="33" t="s">
        <v>223</v>
      </c>
      <c r="I39" s="43">
        <v>11</v>
      </c>
      <c r="J39" s="3">
        <v>7</v>
      </c>
      <c r="K39" s="3">
        <v>5</v>
      </c>
      <c r="L39" s="3">
        <v>0</v>
      </c>
      <c r="M39" s="3">
        <v>3</v>
      </c>
      <c r="N39" s="3">
        <v>7</v>
      </c>
      <c r="O39" s="3">
        <v>0</v>
      </c>
      <c r="P39" s="26">
        <f t="shared" si="0"/>
        <v>22</v>
      </c>
      <c r="Q39" s="3">
        <v>12</v>
      </c>
      <c r="R39" s="4" t="s">
        <v>246</v>
      </c>
      <c r="S39" s="1"/>
    </row>
    <row r="40" spans="1:19" ht="14.25">
      <c r="A40" s="12"/>
      <c r="B40" s="13">
        <v>30</v>
      </c>
      <c r="C40" s="32" t="s">
        <v>1169</v>
      </c>
      <c r="D40" s="33" t="s">
        <v>175</v>
      </c>
      <c r="E40" s="33" t="s">
        <v>196</v>
      </c>
      <c r="F40" s="33" t="s">
        <v>1115</v>
      </c>
      <c r="G40" s="34" t="s">
        <v>209</v>
      </c>
      <c r="H40" s="33" t="s">
        <v>769</v>
      </c>
      <c r="I40" s="43">
        <v>11</v>
      </c>
      <c r="J40" s="3">
        <v>7</v>
      </c>
      <c r="K40" s="3">
        <v>7</v>
      </c>
      <c r="L40" s="3">
        <v>0</v>
      </c>
      <c r="M40" s="3">
        <v>3</v>
      </c>
      <c r="N40" s="3">
        <v>5</v>
      </c>
      <c r="O40" s="3">
        <v>0</v>
      </c>
      <c r="P40" s="26">
        <f t="shared" si="0"/>
        <v>22</v>
      </c>
      <c r="Q40" s="3">
        <v>12</v>
      </c>
      <c r="R40" s="4" t="s">
        <v>246</v>
      </c>
      <c r="S40" s="1"/>
    </row>
    <row r="41" spans="1:19" ht="14.25">
      <c r="A41" s="12"/>
      <c r="B41" s="13">
        <v>31</v>
      </c>
      <c r="C41" s="32" t="s">
        <v>1170</v>
      </c>
      <c r="D41" s="33" t="s">
        <v>1171</v>
      </c>
      <c r="E41" s="33" t="s">
        <v>1172</v>
      </c>
      <c r="F41" s="33" t="s">
        <v>1173</v>
      </c>
      <c r="G41" s="34" t="s">
        <v>209</v>
      </c>
      <c r="H41" s="33" t="s">
        <v>215</v>
      </c>
      <c r="I41" s="43">
        <v>11</v>
      </c>
      <c r="J41" s="3">
        <v>7</v>
      </c>
      <c r="K41" s="3">
        <v>0</v>
      </c>
      <c r="L41" s="3">
        <v>7</v>
      </c>
      <c r="M41" s="3">
        <v>7</v>
      </c>
      <c r="N41" s="3">
        <v>0</v>
      </c>
      <c r="O41" s="3">
        <v>0</v>
      </c>
      <c r="P41" s="26">
        <f t="shared" si="0"/>
        <v>21</v>
      </c>
      <c r="Q41" s="3">
        <v>13</v>
      </c>
      <c r="R41" s="4" t="s">
        <v>246</v>
      </c>
      <c r="S41" s="1"/>
    </row>
    <row r="42" spans="1:19" ht="14.25">
      <c r="A42" s="12"/>
      <c r="B42" s="13">
        <v>32</v>
      </c>
      <c r="C42" s="32" t="s">
        <v>1174</v>
      </c>
      <c r="D42" s="33" t="s">
        <v>1175</v>
      </c>
      <c r="E42" s="33" t="s">
        <v>176</v>
      </c>
      <c r="F42" s="33" t="s">
        <v>427</v>
      </c>
      <c r="G42" s="34" t="s">
        <v>209</v>
      </c>
      <c r="H42" s="33" t="s">
        <v>215</v>
      </c>
      <c r="I42" s="43">
        <v>11</v>
      </c>
      <c r="J42" s="3">
        <v>7</v>
      </c>
      <c r="K42" s="3">
        <v>7</v>
      </c>
      <c r="L42" s="3">
        <v>0</v>
      </c>
      <c r="M42" s="3">
        <v>3</v>
      </c>
      <c r="N42" s="3">
        <v>4</v>
      </c>
      <c r="O42" s="3">
        <v>0</v>
      </c>
      <c r="P42" s="26">
        <f t="shared" si="0"/>
        <v>21</v>
      </c>
      <c r="Q42" s="3">
        <v>13</v>
      </c>
      <c r="R42" s="4" t="s">
        <v>246</v>
      </c>
      <c r="S42" s="1"/>
    </row>
    <row r="43" spans="1:19" ht="14.25">
      <c r="A43" s="12"/>
      <c r="B43" s="13">
        <v>33</v>
      </c>
      <c r="C43" s="32" t="s">
        <v>1176</v>
      </c>
      <c r="D43" s="33" t="s">
        <v>1177</v>
      </c>
      <c r="E43" s="33" t="s">
        <v>430</v>
      </c>
      <c r="F43" s="33" t="s">
        <v>110</v>
      </c>
      <c r="G43" s="34" t="s">
        <v>209</v>
      </c>
      <c r="H43" s="33" t="s">
        <v>223</v>
      </c>
      <c r="I43" s="43">
        <v>11</v>
      </c>
      <c r="J43" s="3">
        <v>7</v>
      </c>
      <c r="K43" s="3">
        <v>7</v>
      </c>
      <c r="L43" s="3">
        <v>0</v>
      </c>
      <c r="M43" s="3">
        <v>7</v>
      </c>
      <c r="N43" s="3">
        <v>0</v>
      </c>
      <c r="O43" s="3">
        <v>0</v>
      </c>
      <c r="P43" s="26">
        <f t="shared" si="0"/>
        <v>21</v>
      </c>
      <c r="Q43" s="3">
        <v>13</v>
      </c>
      <c r="R43" s="4" t="s">
        <v>246</v>
      </c>
      <c r="S43" s="1"/>
    </row>
    <row r="44" spans="1:19" ht="14.25">
      <c r="A44" s="12"/>
      <c r="B44" s="13">
        <v>34</v>
      </c>
      <c r="C44" s="32" t="s">
        <v>1178</v>
      </c>
      <c r="D44" s="33" t="s">
        <v>1179</v>
      </c>
      <c r="E44" s="33" t="s">
        <v>174</v>
      </c>
      <c r="F44" s="33" t="s">
        <v>185</v>
      </c>
      <c r="G44" s="35" t="s">
        <v>209</v>
      </c>
      <c r="H44" s="33" t="s">
        <v>218</v>
      </c>
      <c r="I44" s="43">
        <v>11</v>
      </c>
      <c r="J44" s="3">
        <v>7</v>
      </c>
      <c r="K44" s="3">
        <v>7</v>
      </c>
      <c r="L44" s="3">
        <v>0</v>
      </c>
      <c r="M44" s="3">
        <v>2</v>
      </c>
      <c r="N44" s="3">
        <v>4</v>
      </c>
      <c r="O44" s="3">
        <v>0</v>
      </c>
      <c r="P44" s="26">
        <f t="shared" si="0"/>
        <v>20</v>
      </c>
      <c r="Q44" s="3">
        <v>14</v>
      </c>
      <c r="R44" s="4" t="s">
        <v>247</v>
      </c>
      <c r="S44" s="1"/>
    </row>
    <row r="45" spans="1:19" ht="14.25">
      <c r="A45" s="12"/>
      <c r="B45" s="13">
        <v>35</v>
      </c>
      <c r="C45" s="32" t="s">
        <v>1180</v>
      </c>
      <c r="D45" s="33" t="s">
        <v>1181</v>
      </c>
      <c r="E45" s="33" t="s">
        <v>1137</v>
      </c>
      <c r="F45" s="33" t="s">
        <v>144</v>
      </c>
      <c r="G45" s="34" t="s">
        <v>209</v>
      </c>
      <c r="H45" s="33" t="s">
        <v>212</v>
      </c>
      <c r="I45" s="43">
        <v>11</v>
      </c>
      <c r="J45" s="3">
        <v>7</v>
      </c>
      <c r="K45" s="3">
        <v>7</v>
      </c>
      <c r="L45" s="3">
        <v>0</v>
      </c>
      <c r="M45" s="3">
        <v>2</v>
      </c>
      <c r="N45" s="3">
        <v>4</v>
      </c>
      <c r="O45" s="3">
        <v>0</v>
      </c>
      <c r="P45" s="26">
        <f t="shared" si="0"/>
        <v>20</v>
      </c>
      <c r="Q45" s="3">
        <v>14</v>
      </c>
      <c r="R45" s="4" t="s">
        <v>247</v>
      </c>
      <c r="S45" s="1"/>
    </row>
    <row r="46" spans="1:19" ht="14.25">
      <c r="A46" s="12"/>
      <c r="B46" s="13">
        <v>36</v>
      </c>
      <c r="C46" s="32" t="s">
        <v>1182</v>
      </c>
      <c r="D46" s="33" t="s">
        <v>1183</v>
      </c>
      <c r="E46" s="33" t="s">
        <v>196</v>
      </c>
      <c r="F46" s="33" t="s">
        <v>427</v>
      </c>
      <c r="G46" s="34" t="s">
        <v>209</v>
      </c>
      <c r="H46" s="33" t="s">
        <v>212</v>
      </c>
      <c r="I46" s="43">
        <v>11</v>
      </c>
      <c r="J46" s="3">
        <v>7</v>
      </c>
      <c r="K46" s="3">
        <v>5</v>
      </c>
      <c r="L46" s="3">
        <v>0</v>
      </c>
      <c r="M46" s="3">
        <v>7</v>
      </c>
      <c r="N46" s="3">
        <v>0</v>
      </c>
      <c r="O46" s="3">
        <v>0</v>
      </c>
      <c r="P46" s="26">
        <f t="shared" si="0"/>
        <v>19</v>
      </c>
      <c r="Q46" s="3">
        <v>15</v>
      </c>
      <c r="R46" s="4" t="s">
        <v>247</v>
      </c>
      <c r="S46" s="1"/>
    </row>
    <row r="47" spans="1:19" ht="14.25">
      <c r="A47" s="12"/>
      <c r="B47" s="13">
        <v>37</v>
      </c>
      <c r="C47" s="32" t="s">
        <v>1184</v>
      </c>
      <c r="D47" s="33" t="s">
        <v>1185</v>
      </c>
      <c r="E47" s="33" t="s">
        <v>1186</v>
      </c>
      <c r="F47" s="33" t="s">
        <v>104</v>
      </c>
      <c r="G47" s="34" t="s">
        <v>209</v>
      </c>
      <c r="H47" s="33" t="s">
        <v>212</v>
      </c>
      <c r="I47" s="43">
        <v>11</v>
      </c>
      <c r="J47" s="3">
        <v>7</v>
      </c>
      <c r="K47" s="3">
        <v>5</v>
      </c>
      <c r="L47" s="3">
        <v>0</v>
      </c>
      <c r="M47" s="3">
        <v>7</v>
      </c>
      <c r="N47" s="3">
        <v>0</v>
      </c>
      <c r="O47" s="3">
        <v>0</v>
      </c>
      <c r="P47" s="26">
        <f t="shared" si="0"/>
        <v>19</v>
      </c>
      <c r="Q47" s="3">
        <v>15</v>
      </c>
      <c r="R47" s="4" t="s">
        <v>247</v>
      </c>
      <c r="S47" s="1"/>
    </row>
    <row r="48" spans="1:19" ht="14.25">
      <c r="A48" s="12"/>
      <c r="B48" s="13">
        <v>38</v>
      </c>
      <c r="C48" s="32" t="s">
        <v>1187</v>
      </c>
      <c r="D48" s="33" t="s">
        <v>1188</v>
      </c>
      <c r="E48" s="33" t="s">
        <v>92</v>
      </c>
      <c r="F48" s="33" t="s">
        <v>345</v>
      </c>
      <c r="G48" s="34" t="s">
        <v>209</v>
      </c>
      <c r="H48" s="33" t="s">
        <v>218</v>
      </c>
      <c r="I48" s="43">
        <v>11</v>
      </c>
      <c r="J48" s="3">
        <v>7</v>
      </c>
      <c r="K48" s="3">
        <v>0</v>
      </c>
      <c r="L48" s="3">
        <v>0</v>
      </c>
      <c r="M48" s="3">
        <v>7</v>
      </c>
      <c r="N48" s="3">
        <v>4</v>
      </c>
      <c r="O48" s="3">
        <v>0</v>
      </c>
      <c r="P48" s="26">
        <f t="shared" si="0"/>
        <v>18</v>
      </c>
      <c r="Q48" s="3">
        <v>16</v>
      </c>
      <c r="R48" s="4" t="s">
        <v>247</v>
      </c>
      <c r="S48" s="1"/>
    </row>
    <row r="49" spans="1:19" ht="14.25">
      <c r="A49" s="12"/>
      <c r="B49" s="13">
        <v>39</v>
      </c>
      <c r="C49" s="32" t="s">
        <v>1189</v>
      </c>
      <c r="D49" s="33" t="s">
        <v>1190</v>
      </c>
      <c r="E49" s="33" t="s">
        <v>89</v>
      </c>
      <c r="F49" s="33" t="s">
        <v>84</v>
      </c>
      <c r="G49" s="34" t="s">
        <v>209</v>
      </c>
      <c r="H49" s="33" t="s">
        <v>211</v>
      </c>
      <c r="I49" s="43">
        <v>11</v>
      </c>
      <c r="J49" s="3">
        <v>7</v>
      </c>
      <c r="K49" s="3">
        <v>0</v>
      </c>
      <c r="L49" s="3">
        <v>0</v>
      </c>
      <c r="M49" s="3">
        <v>7</v>
      </c>
      <c r="N49" s="3">
        <v>4</v>
      </c>
      <c r="O49" s="3">
        <v>0</v>
      </c>
      <c r="P49" s="26">
        <f t="shared" si="0"/>
        <v>18</v>
      </c>
      <c r="Q49" s="3">
        <v>16</v>
      </c>
      <c r="R49" s="4" t="s">
        <v>247</v>
      </c>
      <c r="S49" s="1"/>
    </row>
    <row r="50" spans="1:19" ht="14.25">
      <c r="A50" s="12"/>
      <c r="B50" s="13">
        <v>40</v>
      </c>
      <c r="C50" s="32" t="s">
        <v>1191</v>
      </c>
      <c r="D50" s="33" t="s">
        <v>1192</v>
      </c>
      <c r="E50" s="33" t="s">
        <v>456</v>
      </c>
      <c r="F50" s="33" t="s">
        <v>1193</v>
      </c>
      <c r="G50" s="34" t="s">
        <v>209</v>
      </c>
      <c r="H50" s="33" t="s">
        <v>238</v>
      </c>
      <c r="I50" s="43">
        <v>11</v>
      </c>
      <c r="J50" s="3">
        <v>7</v>
      </c>
      <c r="K50" s="3">
        <v>7</v>
      </c>
      <c r="L50" s="3">
        <v>0</v>
      </c>
      <c r="M50" s="3">
        <v>3</v>
      </c>
      <c r="N50" s="3">
        <v>0</v>
      </c>
      <c r="O50" s="3">
        <v>0</v>
      </c>
      <c r="P50" s="26">
        <f t="shared" si="0"/>
        <v>17</v>
      </c>
      <c r="Q50" s="3">
        <v>17</v>
      </c>
      <c r="R50" s="4" t="s">
        <v>247</v>
      </c>
      <c r="S50" s="1"/>
    </row>
    <row r="51" spans="1:19" ht="14.25">
      <c r="A51" s="12"/>
      <c r="B51" s="13">
        <v>41</v>
      </c>
      <c r="C51" s="32" t="s">
        <v>1194</v>
      </c>
      <c r="D51" s="33" t="s">
        <v>1195</v>
      </c>
      <c r="E51" s="33" t="s">
        <v>430</v>
      </c>
      <c r="F51" s="33" t="s">
        <v>110</v>
      </c>
      <c r="G51" s="34" t="s">
        <v>209</v>
      </c>
      <c r="H51" s="33" t="s">
        <v>212</v>
      </c>
      <c r="I51" s="43">
        <v>11</v>
      </c>
      <c r="J51" s="3">
        <v>7</v>
      </c>
      <c r="K51" s="3">
        <v>7</v>
      </c>
      <c r="L51" s="3">
        <v>0</v>
      </c>
      <c r="M51" s="3">
        <v>2</v>
      </c>
      <c r="N51" s="3">
        <v>0</v>
      </c>
      <c r="O51" s="3">
        <v>0</v>
      </c>
      <c r="P51" s="26">
        <f t="shared" si="0"/>
        <v>16</v>
      </c>
      <c r="Q51" s="3">
        <v>18</v>
      </c>
      <c r="R51" s="4" t="s">
        <v>247</v>
      </c>
      <c r="S51" s="2"/>
    </row>
    <row r="52" spans="1:19" ht="14.25">
      <c r="A52" s="12"/>
      <c r="B52" s="13">
        <v>42</v>
      </c>
      <c r="C52" s="32" t="s">
        <v>1196</v>
      </c>
      <c r="D52" s="33" t="s">
        <v>631</v>
      </c>
      <c r="E52" s="33" t="s">
        <v>657</v>
      </c>
      <c r="F52" s="33" t="s">
        <v>427</v>
      </c>
      <c r="G52" s="34" t="s">
        <v>209</v>
      </c>
      <c r="H52" s="33" t="s">
        <v>215</v>
      </c>
      <c r="I52" s="43">
        <v>11</v>
      </c>
      <c r="J52" s="3">
        <v>7</v>
      </c>
      <c r="K52" s="3">
        <v>7</v>
      </c>
      <c r="L52" s="3">
        <v>0</v>
      </c>
      <c r="M52" s="3">
        <v>2</v>
      </c>
      <c r="N52" s="3">
        <v>0</v>
      </c>
      <c r="O52" s="3">
        <v>0</v>
      </c>
      <c r="P52" s="26">
        <f t="shared" si="0"/>
        <v>16</v>
      </c>
      <c r="Q52" s="3">
        <v>18</v>
      </c>
      <c r="R52" s="4" t="s">
        <v>247</v>
      </c>
      <c r="S52" s="1"/>
    </row>
    <row r="53" spans="1:19" ht="14.25">
      <c r="A53" s="12"/>
      <c r="B53" s="13">
        <v>43</v>
      </c>
      <c r="C53" s="32" t="s">
        <v>1197</v>
      </c>
      <c r="D53" s="33" t="s">
        <v>1198</v>
      </c>
      <c r="E53" s="33" t="s">
        <v>1199</v>
      </c>
      <c r="F53" s="33" t="s">
        <v>185</v>
      </c>
      <c r="G53" s="34" t="s">
        <v>209</v>
      </c>
      <c r="H53" s="33" t="s">
        <v>535</v>
      </c>
      <c r="I53" s="43">
        <v>11</v>
      </c>
      <c r="J53" s="3">
        <v>7</v>
      </c>
      <c r="K53" s="3">
        <v>5</v>
      </c>
      <c r="L53" s="3">
        <v>0</v>
      </c>
      <c r="M53" s="3">
        <v>3</v>
      </c>
      <c r="N53" s="3">
        <v>0</v>
      </c>
      <c r="O53" s="3">
        <v>0</v>
      </c>
      <c r="P53" s="26">
        <f t="shared" si="0"/>
        <v>15</v>
      </c>
      <c r="Q53" s="3">
        <v>19</v>
      </c>
      <c r="R53" s="4" t="s">
        <v>247</v>
      </c>
      <c r="S53" s="1"/>
    </row>
    <row r="54" spans="1:19" ht="14.25">
      <c r="A54" s="12"/>
      <c r="B54" s="13">
        <v>44</v>
      </c>
      <c r="C54" s="32" t="s">
        <v>1200</v>
      </c>
      <c r="D54" s="33" t="s">
        <v>1201</v>
      </c>
      <c r="E54" s="33" t="s">
        <v>902</v>
      </c>
      <c r="F54" s="33" t="s">
        <v>550</v>
      </c>
      <c r="G54" s="34" t="s">
        <v>209</v>
      </c>
      <c r="H54" s="33" t="s">
        <v>401</v>
      </c>
      <c r="I54" s="43">
        <v>11</v>
      </c>
      <c r="J54" s="3">
        <v>7</v>
      </c>
      <c r="K54" s="3">
        <v>0</v>
      </c>
      <c r="L54" s="3">
        <v>0</v>
      </c>
      <c r="M54" s="3">
        <v>3</v>
      </c>
      <c r="N54" s="3">
        <v>4</v>
      </c>
      <c r="O54" s="3">
        <v>0</v>
      </c>
      <c r="P54" s="26">
        <f t="shared" si="0"/>
        <v>14</v>
      </c>
      <c r="Q54" s="3">
        <v>20</v>
      </c>
      <c r="R54" s="4" t="s">
        <v>247</v>
      </c>
      <c r="S54" s="1"/>
    </row>
    <row r="55" spans="1:19" ht="14.25">
      <c r="A55" s="12"/>
      <c r="B55" s="13">
        <v>45</v>
      </c>
      <c r="C55" s="32" t="s">
        <v>1202</v>
      </c>
      <c r="D55" s="33" t="s">
        <v>700</v>
      </c>
      <c r="E55" s="33" t="s">
        <v>486</v>
      </c>
      <c r="F55" s="33" t="s">
        <v>400</v>
      </c>
      <c r="G55" s="34" t="s">
        <v>209</v>
      </c>
      <c r="H55" s="33" t="s">
        <v>222</v>
      </c>
      <c r="I55" s="43">
        <v>11</v>
      </c>
      <c r="J55" s="3">
        <v>0</v>
      </c>
      <c r="K55" s="3">
        <v>7</v>
      </c>
      <c r="L55" s="3">
        <v>0</v>
      </c>
      <c r="M55" s="3">
        <v>7</v>
      </c>
      <c r="N55" s="3">
        <v>0</v>
      </c>
      <c r="O55" s="46">
        <v>0</v>
      </c>
      <c r="P55" s="26">
        <f t="shared" si="0"/>
        <v>14</v>
      </c>
      <c r="Q55" s="3">
        <v>20</v>
      </c>
      <c r="R55" s="4" t="s">
        <v>247</v>
      </c>
      <c r="S55" s="1"/>
    </row>
    <row r="56" spans="1:19" ht="14.25">
      <c r="A56" s="12"/>
      <c r="B56" s="13">
        <v>46</v>
      </c>
      <c r="C56" s="32" t="s">
        <v>1203</v>
      </c>
      <c r="D56" s="33" t="s">
        <v>1204</v>
      </c>
      <c r="E56" s="33" t="s">
        <v>1205</v>
      </c>
      <c r="F56" s="33" t="s">
        <v>1206</v>
      </c>
      <c r="G56" s="34" t="s">
        <v>209</v>
      </c>
      <c r="H56" s="33" t="s">
        <v>542</v>
      </c>
      <c r="I56" s="43">
        <v>11</v>
      </c>
      <c r="J56" s="3">
        <v>0</v>
      </c>
      <c r="K56" s="3">
        <v>7</v>
      </c>
      <c r="L56" s="3">
        <v>0</v>
      </c>
      <c r="M56" s="3">
        <v>7</v>
      </c>
      <c r="N56" s="3">
        <v>0</v>
      </c>
      <c r="O56" s="3">
        <v>0</v>
      </c>
      <c r="P56" s="26">
        <f t="shared" si="0"/>
        <v>14</v>
      </c>
      <c r="Q56" s="3">
        <v>20</v>
      </c>
      <c r="R56" s="4" t="s">
        <v>247</v>
      </c>
      <c r="S56" s="1"/>
    </row>
    <row r="57" spans="1:19" ht="14.25">
      <c r="A57" s="12"/>
      <c r="B57" s="13">
        <v>47</v>
      </c>
      <c r="C57" s="32" t="s">
        <v>1207</v>
      </c>
      <c r="D57" s="33" t="s">
        <v>1208</v>
      </c>
      <c r="E57" s="33" t="s">
        <v>131</v>
      </c>
      <c r="F57" s="33" t="s">
        <v>179</v>
      </c>
      <c r="G57" s="34" t="s">
        <v>209</v>
      </c>
      <c r="H57" s="33" t="s">
        <v>376</v>
      </c>
      <c r="I57" s="43">
        <v>11</v>
      </c>
      <c r="J57" s="3">
        <v>7</v>
      </c>
      <c r="K57" s="3">
        <v>0</v>
      </c>
      <c r="L57" s="3">
        <v>0</v>
      </c>
      <c r="M57" s="3">
        <v>7</v>
      </c>
      <c r="N57" s="3">
        <v>0</v>
      </c>
      <c r="O57" s="3">
        <v>0</v>
      </c>
      <c r="P57" s="26">
        <f t="shared" si="0"/>
        <v>14</v>
      </c>
      <c r="Q57" s="3">
        <v>20</v>
      </c>
      <c r="R57" s="4" t="s">
        <v>247</v>
      </c>
      <c r="S57" s="1"/>
    </row>
    <row r="58" spans="1:19" ht="14.25">
      <c r="A58" s="12"/>
      <c r="B58" s="13">
        <v>48</v>
      </c>
      <c r="C58" s="32" t="s">
        <v>1209</v>
      </c>
      <c r="D58" s="33" t="s">
        <v>1210</v>
      </c>
      <c r="E58" s="33" t="s">
        <v>107</v>
      </c>
      <c r="F58" s="33" t="s">
        <v>322</v>
      </c>
      <c r="G58" s="34" t="s">
        <v>209</v>
      </c>
      <c r="H58" s="33" t="s">
        <v>212</v>
      </c>
      <c r="I58" s="43">
        <v>11</v>
      </c>
      <c r="J58" s="3">
        <v>7</v>
      </c>
      <c r="K58" s="3">
        <v>0</v>
      </c>
      <c r="L58" s="3">
        <v>0</v>
      </c>
      <c r="M58" s="3">
        <v>0</v>
      </c>
      <c r="N58" s="3">
        <v>7</v>
      </c>
      <c r="O58" s="3">
        <v>0</v>
      </c>
      <c r="P58" s="26">
        <f t="shared" si="0"/>
        <v>14</v>
      </c>
      <c r="Q58" s="3">
        <v>20</v>
      </c>
      <c r="R58" s="4" t="s">
        <v>247</v>
      </c>
      <c r="S58" s="1"/>
    </row>
    <row r="59" spans="1:19" ht="14.25">
      <c r="A59" s="12"/>
      <c r="B59" s="13">
        <v>49</v>
      </c>
      <c r="C59" s="32" t="s">
        <v>1211</v>
      </c>
      <c r="D59" s="33" t="s">
        <v>1094</v>
      </c>
      <c r="E59" s="33" t="s">
        <v>128</v>
      </c>
      <c r="F59" s="33" t="s">
        <v>90</v>
      </c>
      <c r="G59" s="34" t="s">
        <v>209</v>
      </c>
      <c r="H59" s="33" t="s">
        <v>211</v>
      </c>
      <c r="I59" s="43">
        <v>11</v>
      </c>
      <c r="J59" s="3">
        <v>7</v>
      </c>
      <c r="K59" s="3">
        <v>0</v>
      </c>
      <c r="L59" s="3">
        <v>0</v>
      </c>
      <c r="M59" s="3">
        <v>7</v>
      </c>
      <c r="N59" s="3">
        <v>0</v>
      </c>
      <c r="O59" s="3">
        <v>0</v>
      </c>
      <c r="P59" s="26">
        <f t="shared" si="0"/>
        <v>14</v>
      </c>
      <c r="Q59" s="3">
        <v>20</v>
      </c>
      <c r="R59" s="4" t="s">
        <v>247</v>
      </c>
      <c r="S59" s="1"/>
    </row>
    <row r="60" spans="1:19" ht="14.25">
      <c r="A60" s="12"/>
      <c r="B60" s="13">
        <v>50</v>
      </c>
      <c r="C60" s="32" t="s">
        <v>1212</v>
      </c>
      <c r="D60" s="33" t="s">
        <v>1213</v>
      </c>
      <c r="E60" s="33" t="s">
        <v>470</v>
      </c>
      <c r="F60" s="33" t="s">
        <v>166</v>
      </c>
      <c r="G60" s="34" t="s">
        <v>209</v>
      </c>
      <c r="H60" s="33" t="s">
        <v>218</v>
      </c>
      <c r="I60" s="43">
        <v>11</v>
      </c>
      <c r="J60" s="3">
        <v>7</v>
      </c>
      <c r="K60" s="3">
        <v>0</v>
      </c>
      <c r="L60" s="3">
        <v>0</v>
      </c>
      <c r="M60" s="3">
        <v>2</v>
      </c>
      <c r="N60" s="3">
        <v>4</v>
      </c>
      <c r="O60" s="3">
        <v>0</v>
      </c>
      <c r="P60" s="26">
        <f t="shared" si="0"/>
        <v>13</v>
      </c>
      <c r="Q60" s="3">
        <v>21</v>
      </c>
      <c r="R60" s="4" t="s">
        <v>247</v>
      </c>
      <c r="S60" s="1"/>
    </row>
    <row r="61" spans="1:19" ht="14.25">
      <c r="A61" s="12"/>
      <c r="B61" s="13">
        <v>51</v>
      </c>
      <c r="C61" s="32" t="s">
        <v>1214</v>
      </c>
      <c r="D61" s="33" t="s">
        <v>713</v>
      </c>
      <c r="E61" s="33" t="s">
        <v>1025</v>
      </c>
      <c r="F61" s="33" t="s">
        <v>1049</v>
      </c>
      <c r="G61" s="34" t="s">
        <v>209</v>
      </c>
      <c r="H61" s="33" t="s">
        <v>769</v>
      </c>
      <c r="I61" s="43">
        <v>11</v>
      </c>
      <c r="J61" s="3">
        <v>6</v>
      </c>
      <c r="K61" s="3">
        <v>5</v>
      </c>
      <c r="L61" s="3">
        <v>0</v>
      </c>
      <c r="M61" s="3">
        <v>2</v>
      </c>
      <c r="N61" s="3">
        <v>0</v>
      </c>
      <c r="O61" s="3">
        <v>0</v>
      </c>
      <c r="P61" s="26">
        <f t="shared" si="0"/>
        <v>13</v>
      </c>
      <c r="Q61" s="3">
        <v>21</v>
      </c>
      <c r="R61" s="4" t="s">
        <v>247</v>
      </c>
      <c r="S61" s="1"/>
    </row>
    <row r="62" spans="1:19" ht="14.25">
      <c r="A62" s="12"/>
      <c r="B62" s="13">
        <v>52</v>
      </c>
      <c r="C62" s="32" t="s">
        <v>1215</v>
      </c>
      <c r="D62" s="33" t="s">
        <v>1216</v>
      </c>
      <c r="E62" s="33" t="s">
        <v>272</v>
      </c>
      <c r="F62" s="33" t="s">
        <v>81</v>
      </c>
      <c r="G62" s="34" t="s">
        <v>209</v>
      </c>
      <c r="H62" s="33" t="s">
        <v>218</v>
      </c>
      <c r="I62" s="43">
        <v>11</v>
      </c>
      <c r="J62" s="3">
        <v>7</v>
      </c>
      <c r="K62" s="3">
        <v>0</v>
      </c>
      <c r="L62" s="3">
        <v>0</v>
      </c>
      <c r="M62" s="3">
        <v>2</v>
      </c>
      <c r="N62" s="3">
        <v>4</v>
      </c>
      <c r="O62" s="3">
        <v>0</v>
      </c>
      <c r="P62" s="26">
        <f t="shared" si="0"/>
        <v>13</v>
      </c>
      <c r="Q62" s="3">
        <v>21</v>
      </c>
      <c r="R62" s="4" t="s">
        <v>247</v>
      </c>
      <c r="S62" s="1"/>
    </row>
    <row r="63" spans="1:19" ht="14.25">
      <c r="A63" s="12"/>
      <c r="B63" s="13">
        <v>53</v>
      </c>
      <c r="C63" s="32" t="s">
        <v>1217</v>
      </c>
      <c r="D63" s="33" t="s">
        <v>1218</v>
      </c>
      <c r="E63" s="33" t="s">
        <v>162</v>
      </c>
      <c r="F63" s="33" t="s">
        <v>126</v>
      </c>
      <c r="G63" s="34" t="s">
        <v>209</v>
      </c>
      <c r="H63" s="33" t="s">
        <v>212</v>
      </c>
      <c r="I63" s="43">
        <v>11</v>
      </c>
      <c r="J63" s="3">
        <v>7</v>
      </c>
      <c r="K63" s="3">
        <v>0</v>
      </c>
      <c r="L63" s="3">
        <v>0</v>
      </c>
      <c r="M63" s="3">
        <v>2</v>
      </c>
      <c r="N63" s="3">
        <v>4</v>
      </c>
      <c r="O63" s="3">
        <v>0</v>
      </c>
      <c r="P63" s="26">
        <f t="shared" si="0"/>
        <v>13</v>
      </c>
      <c r="Q63" s="3">
        <v>21</v>
      </c>
      <c r="R63" s="4" t="s">
        <v>247</v>
      </c>
      <c r="S63" s="1"/>
    </row>
    <row r="64" spans="1:19" ht="14.25">
      <c r="A64" s="12"/>
      <c r="B64" s="13">
        <v>54</v>
      </c>
      <c r="C64" s="32" t="s">
        <v>1219</v>
      </c>
      <c r="D64" s="33" t="s">
        <v>544</v>
      </c>
      <c r="E64" s="33" t="s">
        <v>98</v>
      </c>
      <c r="F64" s="33" t="s">
        <v>1115</v>
      </c>
      <c r="G64" s="34" t="s">
        <v>209</v>
      </c>
      <c r="H64" s="33" t="s">
        <v>215</v>
      </c>
      <c r="I64" s="43">
        <v>11</v>
      </c>
      <c r="J64" s="3">
        <v>7</v>
      </c>
      <c r="K64" s="3">
        <v>0</v>
      </c>
      <c r="L64" s="3">
        <v>0</v>
      </c>
      <c r="M64" s="3">
        <v>2</v>
      </c>
      <c r="N64" s="3">
        <v>4</v>
      </c>
      <c r="O64" s="3">
        <v>0</v>
      </c>
      <c r="P64" s="26">
        <f t="shared" si="0"/>
        <v>13</v>
      </c>
      <c r="Q64" s="3">
        <v>21</v>
      </c>
      <c r="R64" s="4" t="s">
        <v>247</v>
      </c>
      <c r="S64" s="1"/>
    </row>
    <row r="65" spans="1:19" ht="14.25">
      <c r="A65" s="12"/>
      <c r="B65" s="13">
        <v>55</v>
      </c>
      <c r="C65" s="32" t="s">
        <v>1220</v>
      </c>
      <c r="D65" s="33" t="s">
        <v>1221</v>
      </c>
      <c r="E65" s="33" t="s">
        <v>162</v>
      </c>
      <c r="F65" s="33" t="s">
        <v>960</v>
      </c>
      <c r="G65" s="34" t="s">
        <v>209</v>
      </c>
      <c r="H65" s="33" t="s">
        <v>328</v>
      </c>
      <c r="I65" s="43">
        <v>11</v>
      </c>
      <c r="J65" s="3">
        <v>7</v>
      </c>
      <c r="K65" s="3">
        <v>0</v>
      </c>
      <c r="L65" s="3">
        <v>0</v>
      </c>
      <c r="M65" s="3">
        <v>2</v>
      </c>
      <c r="N65" s="3">
        <v>4</v>
      </c>
      <c r="O65" s="3">
        <v>0</v>
      </c>
      <c r="P65" s="26">
        <f t="shared" si="0"/>
        <v>13</v>
      </c>
      <c r="Q65" s="3">
        <v>21</v>
      </c>
      <c r="R65" s="4" t="s">
        <v>247</v>
      </c>
      <c r="S65" s="1"/>
    </row>
    <row r="66" spans="1:19" ht="14.25">
      <c r="A66" s="12"/>
      <c r="B66" s="13">
        <v>56</v>
      </c>
      <c r="C66" s="32" t="s">
        <v>1222</v>
      </c>
      <c r="D66" s="33" t="s">
        <v>1223</v>
      </c>
      <c r="E66" s="33" t="s">
        <v>1224</v>
      </c>
      <c r="F66" s="33" t="s">
        <v>427</v>
      </c>
      <c r="G66" s="34" t="s">
        <v>209</v>
      </c>
      <c r="H66" s="33" t="s">
        <v>218</v>
      </c>
      <c r="I66" s="43">
        <v>11</v>
      </c>
      <c r="J66" s="3">
        <v>7</v>
      </c>
      <c r="K66" s="3">
        <v>0</v>
      </c>
      <c r="L66" s="3">
        <v>0</v>
      </c>
      <c r="M66" s="3">
        <v>2</v>
      </c>
      <c r="N66" s="3">
        <v>4</v>
      </c>
      <c r="O66" s="3">
        <v>0</v>
      </c>
      <c r="P66" s="26">
        <f t="shared" si="0"/>
        <v>13</v>
      </c>
      <c r="Q66" s="3">
        <v>21</v>
      </c>
      <c r="R66" s="4" t="s">
        <v>247</v>
      </c>
      <c r="S66" s="1"/>
    </row>
    <row r="67" spans="1:19" ht="14.25">
      <c r="A67" s="12"/>
      <c r="B67" s="13">
        <v>57</v>
      </c>
      <c r="C67" s="32" t="s">
        <v>1225</v>
      </c>
      <c r="D67" s="33" t="s">
        <v>1226</v>
      </c>
      <c r="E67" s="33" t="s">
        <v>465</v>
      </c>
      <c r="F67" s="33" t="s">
        <v>166</v>
      </c>
      <c r="G67" s="34" t="s">
        <v>209</v>
      </c>
      <c r="H67" s="33" t="s">
        <v>219</v>
      </c>
      <c r="I67" s="43">
        <v>11</v>
      </c>
      <c r="J67" s="3">
        <v>7</v>
      </c>
      <c r="K67" s="3">
        <v>0</v>
      </c>
      <c r="L67" s="3">
        <v>0</v>
      </c>
      <c r="M67" s="3">
        <v>2</v>
      </c>
      <c r="N67" s="3">
        <v>4</v>
      </c>
      <c r="O67" s="3">
        <v>0</v>
      </c>
      <c r="P67" s="26">
        <f t="shared" si="0"/>
        <v>13</v>
      </c>
      <c r="Q67" s="3">
        <v>21</v>
      </c>
      <c r="R67" s="4" t="s">
        <v>247</v>
      </c>
      <c r="S67" s="1"/>
    </row>
    <row r="68" spans="1:19" ht="14.25">
      <c r="A68" s="12"/>
      <c r="B68" s="13">
        <v>58</v>
      </c>
      <c r="C68" s="32" t="s">
        <v>1227</v>
      </c>
      <c r="D68" s="33" t="s">
        <v>1228</v>
      </c>
      <c r="E68" s="33" t="s">
        <v>162</v>
      </c>
      <c r="F68" s="33" t="s">
        <v>101</v>
      </c>
      <c r="G68" s="34" t="s">
        <v>209</v>
      </c>
      <c r="H68" s="33" t="s">
        <v>520</v>
      </c>
      <c r="I68" s="43">
        <v>11</v>
      </c>
      <c r="J68" s="3">
        <v>7</v>
      </c>
      <c r="K68" s="3">
        <v>0</v>
      </c>
      <c r="L68" s="41">
        <v>0</v>
      </c>
      <c r="M68" s="3">
        <v>2</v>
      </c>
      <c r="N68" s="3">
        <v>4</v>
      </c>
      <c r="O68" s="46">
        <v>0</v>
      </c>
      <c r="P68" s="26">
        <f t="shared" si="0"/>
        <v>13</v>
      </c>
      <c r="Q68" s="3">
        <v>21</v>
      </c>
      <c r="R68" s="4" t="s">
        <v>247</v>
      </c>
      <c r="S68" s="1"/>
    </row>
    <row r="69" spans="1:19" ht="14.25">
      <c r="A69" s="12"/>
      <c r="B69" s="13">
        <v>59</v>
      </c>
      <c r="C69" s="32" t="s">
        <v>1229</v>
      </c>
      <c r="D69" s="34" t="s">
        <v>1230</v>
      </c>
      <c r="E69" s="34" t="s">
        <v>83</v>
      </c>
      <c r="F69" s="34" t="s">
        <v>153</v>
      </c>
      <c r="G69" s="34" t="s">
        <v>209</v>
      </c>
      <c r="H69" s="33" t="s">
        <v>1231</v>
      </c>
      <c r="I69" s="43">
        <v>11</v>
      </c>
      <c r="J69" s="3">
        <v>7</v>
      </c>
      <c r="K69" s="3">
        <v>5</v>
      </c>
      <c r="L69" s="3">
        <v>0</v>
      </c>
      <c r="M69" s="3">
        <v>0</v>
      </c>
      <c r="N69" s="3">
        <v>0</v>
      </c>
      <c r="O69" s="3">
        <v>0</v>
      </c>
      <c r="P69" s="26">
        <f t="shared" si="0"/>
        <v>12</v>
      </c>
      <c r="Q69" s="3">
        <v>22</v>
      </c>
      <c r="R69" s="4" t="s">
        <v>247</v>
      </c>
      <c r="S69" s="1"/>
    </row>
    <row r="70" spans="1:19" ht="14.25">
      <c r="A70" s="12"/>
      <c r="B70" s="13">
        <v>60</v>
      </c>
      <c r="C70" s="32" t="s">
        <v>1232</v>
      </c>
      <c r="D70" s="33" t="s">
        <v>1233</v>
      </c>
      <c r="E70" s="33" t="s">
        <v>919</v>
      </c>
      <c r="F70" s="33" t="s">
        <v>96</v>
      </c>
      <c r="G70" s="34" t="s">
        <v>209</v>
      </c>
      <c r="H70" s="33" t="s">
        <v>211</v>
      </c>
      <c r="I70" s="43">
        <v>11</v>
      </c>
      <c r="J70" s="3">
        <v>7</v>
      </c>
      <c r="K70" s="3">
        <v>0</v>
      </c>
      <c r="L70" s="3">
        <v>0</v>
      </c>
      <c r="M70" s="3">
        <v>0</v>
      </c>
      <c r="N70" s="3">
        <v>4</v>
      </c>
      <c r="O70" s="3">
        <v>0</v>
      </c>
      <c r="P70" s="26">
        <f t="shared" si="0"/>
        <v>11</v>
      </c>
      <c r="Q70" s="3">
        <v>23</v>
      </c>
      <c r="R70" s="4" t="s">
        <v>247</v>
      </c>
      <c r="S70" s="1"/>
    </row>
    <row r="71" spans="1:19" ht="14.25">
      <c r="A71" s="12"/>
      <c r="B71" s="13">
        <v>61</v>
      </c>
      <c r="C71" s="32" t="s">
        <v>1234</v>
      </c>
      <c r="D71" s="33" t="s">
        <v>1235</v>
      </c>
      <c r="E71" s="33" t="s">
        <v>456</v>
      </c>
      <c r="F71" s="33" t="s">
        <v>427</v>
      </c>
      <c r="G71" s="34" t="s">
        <v>209</v>
      </c>
      <c r="H71" s="33" t="s">
        <v>223</v>
      </c>
      <c r="I71" s="43">
        <v>11</v>
      </c>
      <c r="J71" s="3">
        <v>0</v>
      </c>
      <c r="K71" s="3">
        <v>0</v>
      </c>
      <c r="L71" s="3">
        <v>0</v>
      </c>
      <c r="M71" s="3">
        <v>7</v>
      </c>
      <c r="N71" s="3">
        <v>4</v>
      </c>
      <c r="O71" s="3">
        <v>0</v>
      </c>
      <c r="P71" s="26">
        <f t="shared" si="0"/>
        <v>11</v>
      </c>
      <c r="Q71" s="3">
        <v>23</v>
      </c>
      <c r="R71" s="4" t="s">
        <v>247</v>
      </c>
      <c r="S71" s="1"/>
    </row>
    <row r="72" spans="1:19" ht="14.25">
      <c r="A72" s="12"/>
      <c r="B72" s="13">
        <v>62</v>
      </c>
      <c r="C72" s="32" t="s">
        <v>1236</v>
      </c>
      <c r="D72" s="33" t="s">
        <v>1237</v>
      </c>
      <c r="E72" s="33" t="s">
        <v>128</v>
      </c>
      <c r="F72" s="33" t="s">
        <v>1238</v>
      </c>
      <c r="G72" s="34" t="s">
        <v>209</v>
      </c>
      <c r="H72" s="33" t="s">
        <v>238</v>
      </c>
      <c r="I72" s="43">
        <v>11</v>
      </c>
      <c r="J72" s="3">
        <v>7</v>
      </c>
      <c r="K72" s="3">
        <v>0</v>
      </c>
      <c r="L72" s="3">
        <v>0</v>
      </c>
      <c r="M72" s="3">
        <v>0</v>
      </c>
      <c r="N72" s="3">
        <v>4</v>
      </c>
      <c r="O72" s="3">
        <v>0</v>
      </c>
      <c r="P72" s="26">
        <f t="shared" si="0"/>
        <v>11</v>
      </c>
      <c r="Q72" s="3">
        <v>23</v>
      </c>
      <c r="R72" s="4" t="s">
        <v>247</v>
      </c>
      <c r="S72" s="1"/>
    </row>
    <row r="73" spans="1:19" ht="14.25">
      <c r="A73" s="12"/>
      <c r="B73" s="13">
        <v>63</v>
      </c>
      <c r="C73" s="32" t="s">
        <v>1239</v>
      </c>
      <c r="D73" s="33" t="s">
        <v>1240</v>
      </c>
      <c r="E73" s="33" t="s">
        <v>165</v>
      </c>
      <c r="F73" s="33" t="s">
        <v>110</v>
      </c>
      <c r="G73" s="34" t="s">
        <v>209</v>
      </c>
      <c r="H73" s="33" t="s">
        <v>223</v>
      </c>
      <c r="I73" s="43">
        <v>11</v>
      </c>
      <c r="J73" s="3">
        <v>7</v>
      </c>
      <c r="K73" s="3">
        <v>0</v>
      </c>
      <c r="L73" s="3">
        <v>0</v>
      </c>
      <c r="M73" s="3">
        <v>2</v>
      </c>
      <c r="N73" s="3">
        <v>0</v>
      </c>
      <c r="O73" s="3">
        <v>0</v>
      </c>
      <c r="P73" s="26">
        <f t="shared" si="0"/>
        <v>9</v>
      </c>
      <c r="Q73" s="3">
        <v>24</v>
      </c>
      <c r="R73" s="4" t="s">
        <v>247</v>
      </c>
      <c r="S73" s="1"/>
    </row>
    <row r="74" spans="1:19" ht="14.25">
      <c r="A74" s="12"/>
      <c r="B74" s="13">
        <v>64</v>
      </c>
      <c r="C74" s="32" t="s">
        <v>1241</v>
      </c>
      <c r="D74" s="33" t="s">
        <v>1242</v>
      </c>
      <c r="E74" s="33" t="s">
        <v>143</v>
      </c>
      <c r="F74" s="33" t="s">
        <v>1243</v>
      </c>
      <c r="G74" s="34" t="s">
        <v>209</v>
      </c>
      <c r="H74" s="33" t="s">
        <v>376</v>
      </c>
      <c r="I74" s="43">
        <v>11</v>
      </c>
      <c r="J74" s="3">
        <v>7</v>
      </c>
      <c r="K74" s="3">
        <v>0</v>
      </c>
      <c r="L74" s="3">
        <v>0</v>
      </c>
      <c r="M74" s="3">
        <v>2</v>
      </c>
      <c r="N74" s="3">
        <v>0</v>
      </c>
      <c r="O74" s="3">
        <v>0</v>
      </c>
      <c r="P74" s="26">
        <f t="shared" si="0"/>
        <v>9</v>
      </c>
      <c r="Q74" s="3">
        <v>24</v>
      </c>
      <c r="R74" s="4" t="s">
        <v>247</v>
      </c>
      <c r="S74" s="1"/>
    </row>
    <row r="75" spans="1:19" ht="14.25">
      <c r="A75" s="12"/>
      <c r="B75" s="13">
        <v>65</v>
      </c>
      <c r="C75" s="32" t="s">
        <v>1244</v>
      </c>
      <c r="D75" s="33" t="s">
        <v>1245</v>
      </c>
      <c r="E75" s="33" t="s">
        <v>465</v>
      </c>
      <c r="F75" s="33" t="s">
        <v>101</v>
      </c>
      <c r="G75" s="34" t="s">
        <v>209</v>
      </c>
      <c r="H75" s="33" t="s">
        <v>215</v>
      </c>
      <c r="I75" s="43">
        <v>11</v>
      </c>
      <c r="J75" s="3">
        <v>7</v>
      </c>
      <c r="K75" s="3">
        <v>0</v>
      </c>
      <c r="L75" s="3">
        <v>0</v>
      </c>
      <c r="M75" s="3">
        <v>2</v>
      </c>
      <c r="N75" s="3">
        <v>0</v>
      </c>
      <c r="O75" s="3">
        <v>0</v>
      </c>
      <c r="P75" s="26">
        <f aca="true" t="shared" si="1" ref="P75:P105">SUM(J75:O75)</f>
        <v>9</v>
      </c>
      <c r="Q75" s="3">
        <v>24</v>
      </c>
      <c r="R75" s="4" t="s">
        <v>247</v>
      </c>
      <c r="S75" s="1"/>
    </row>
    <row r="76" spans="1:19" ht="14.25">
      <c r="A76" s="12"/>
      <c r="B76" s="13">
        <v>66</v>
      </c>
      <c r="C76" s="32" t="s">
        <v>1246</v>
      </c>
      <c r="D76" s="33" t="s">
        <v>1179</v>
      </c>
      <c r="E76" s="33" t="s">
        <v>128</v>
      </c>
      <c r="F76" s="33" t="s">
        <v>1049</v>
      </c>
      <c r="G76" s="34" t="s">
        <v>209</v>
      </c>
      <c r="H76" s="33" t="s">
        <v>212</v>
      </c>
      <c r="I76" s="43">
        <v>11</v>
      </c>
      <c r="J76" s="3">
        <v>7</v>
      </c>
      <c r="K76" s="3">
        <v>0</v>
      </c>
      <c r="L76" s="3">
        <v>0</v>
      </c>
      <c r="M76" s="3">
        <v>2</v>
      </c>
      <c r="N76" s="3">
        <v>0</v>
      </c>
      <c r="O76" s="3">
        <v>0</v>
      </c>
      <c r="P76" s="26">
        <f t="shared" si="1"/>
        <v>9</v>
      </c>
      <c r="Q76" s="3">
        <v>24</v>
      </c>
      <c r="R76" s="4" t="s">
        <v>247</v>
      </c>
      <c r="S76" s="1"/>
    </row>
    <row r="77" spans="1:19" ht="14.25">
      <c r="A77" s="12"/>
      <c r="B77" s="13">
        <v>67</v>
      </c>
      <c r="C77" s="32" t="s">
        <v>1247</v>
      </c>
      <c r="D77" s="33" t="s">
        <v>1248</v>
      </c>
      <c r="E77" s="33" t="s">
        <v>187</v>
      </c>
      <c r="F77" s="33" t="s">
        <v>84</v>
      </c>
      <c r="G77" s="34" t="s">
        <v>209</v>
      </c>
      <c r="H77" s="33" t="s">
        <v>215</v>
      </c>
      <c r="I77" s="43">
        <v>11</v>
      </c>
      <c r="J77" s="3">
        <v>0</v>
      </c>
      <c r="K77" s="3">
        <v>0</v>
      </c>
      <c r="L77" s="3">
        <v>0</v>
      </c>
      <c r="M77" s="3">
        <v>2</v>
      </c>
      <c r="N77" s="3">
        <v>7</v>
      </c>
      <c r="O77" s="3">
        <v>0</v>
      </c>
      <c r="P77" s="26">
        <f t="shared" si="1"/>
        <v>9</v>
      </c>
      <c r="Q77" s="3">
        <v>24</v>
      </c>
      <c r="R77" s="4" t="s">
        <v>247</v>
      </c>
      <c r="S77" s="1"/>
    </row>
    <row r="78" spans="1:19" ht="14.25">
      <c r="A78" s="12"/>
      <c r="B78" s="13">
        <v>68</v>
      </c>
      <c r="C78" s="32" t="s">
        <v>1249</v>
      </c>
      <c r="D78" s="33" t="s">
        <v>1250</v>
      </c>
      <c r="E78" s="33" t="s">
        <v>1186</v>
      </c>
      <c r="F78" s="33" t="s">
        <v>84</v>
      </c>
      <c r="G78" s="34" t="s">
        <v>209</v>
      </c>
      <c r="H78" s="33" t="s">
        <v>211</v>
      </c>
      <c r="I78" s="43">
        <v>11</v>
      </c>
      <c r="J78" s="3">
        <v>7</v>
      </c>
      <c r="K78" s="3">
        <v>0</v>
      </c>
      <c r="L78" s="3">
        <v>0</v>
      </c>
      <c r="M78" s="3">
        <v>2</v>
      </c>
      <c r="N78" s="3">
        <v>0</v>
      </c>
      <c r="O78" s="3">
        <v>0</v>
      </c>
      <c r="P78" s="26">
        <f t="shared" si="1"/>
        <v>9</v>
      </c>
      <c r="Q78" s="3">
        <v>24</v>
      </c>
      <c r="R78" s="4" t="s">
        <v>247</v>
      </c>
      <c r="S78" s="1"/>
    </row>
    <row r="79" spans="1:19" ht="14.25">
      <c r="A79" s="12"/>
      <c r="B79" s="13">
        <v>69</v>
      </c>
      <c r="C79" s="32" t="s">
        <v>1251</v>
      </c>
      <c r="D79" s="33" t="s">
        <v>1252</v>
      </c>
      <c r="E79" s="33" t="s">
        <v>83</v>
      </c>
      <c r="F79" s="33" t="s">
        <v>833</v>
      </c>
      <c r="G79" s="34" t="s">
        <v>209</v>
      </c>
      <c r="H79" s="33" t="s">
        <v>211</v>
      </c>
      <c r="I79" s="43">
        <v>11</v>
      </c>
      <c r="J79" s="3">
        <v>7</v>
      </c>
      <c r="K79" s="3">
        <v>0</v>
      </c>
      <c r="L79" s="3">
        <v>0</v>
      </c>
      <c r="M79" s="3">
        <v>2</v>
      </c>
      <c r="N79" s="3">
        <v>0</v>
      </c>
      <c r="O79" s="3">
        <v>0</v>
      </c>
      <c r="P79" s="26">
        <f t="shared" si="1"/>
        <v>9</v>
      </c>
      <c r="Q79" s="3">
        <v>24</v>
      </c>
      <c r="R79" s="4" t="s">
        <v>247</v>
      </c>
      <c r="S79" s="1"/>
    </row>
    <row r="80" spans="1:19" ht="14.25">
      <c r="A80" s="12"/>
      <c r="B80" s="13">
        <v>70</v>
      </c>
      <c r="C80" s="32" t="s">
        <v>1253</v>
      </c>
      <c r="D80" s="33" t="s">
        <v>1254</v>
      </c>
      <c r="E80" s="33" t="s">
        <v>98</v>
      </c>
      <c r="F80" s="33" t="s">
        <v>104</v>
      </c>
      <c r="G80" s="34" t="s">
        <v>209</v>
      </c>
      <c r="H80" s="33" t="s">
        <v>215</v>
      </c>
      <c r="I80" s="43">
        <v>11</v>
      </c>
      <c r="J80" s="3">
        <v>7</v>
      </c>
      <c r="K80" s="3">
        <v>0</v>
      </c>
      <c r="L80" s="3">
        <v>0</v>
      </c>
      <c r="M80" s="3">
        <v>2</v>
      </c>
      <c r="N80" s="3">
        <v>0</v>
      </c>
      <c r="O80" s="3">
        <v>0</v>
      </c>
      <c r="P80" s="26">
        <f t="shared" si="1"/>
        <v>9</v>
      </c>
      <c r="Q80" s="3">
        <v>24</v>
      </c>
      <c r="R80" s="4" t="s">
        <v>247</v>
      </c>
      <c r="S80" s="1"/>
    </row>
    <row r="81" spans="1:19" ht="14.25">
      <c r="A81" s="12"/>
      <c r="B81" s="13">
        <v>71</v>
      </c>
      <c r="C81" s="32" t="s">
        <v>1255</v>
      </c>
      <c r="D81" s="33" t="s">
        <v>644</v>
      </c>
      <c r="E81" s="33" t="s">
        <v>89</v>
      </c>
      <c r="F81" s="33" t="s">
        <v>81</v>
      </c>
      <c r="G81" s="34" t="s">
        <v>209</v>
      </c>
      <c r="H81" s="33" t="s">
        <v>1256</v>
      </c>
      <c r="I81" s="43">
        <v>11</v>
      </c>
      <c r="J81" s="3">
        <v>7</v>
      </c>
      <c r="K81" s="3">
        <v>0</v>
      </c>
      <c r="L81" s="3">
        <v>0</v>
      </c>
      <c r="M81" s="3">
        <v>2</v>
      </c>
      <c r="N81" s="3">
        <v>0</v>
      </c>
      <c r="O81" s="3">
        <v>0</v>
      </c>
      <c r="P81" s="26">
        <f t="shared" si="1"/>
        <v>9</v>
      </c>
      <c r="Q81" s="3">
        <v>24</v>
      </c>
      <c r="R81" s="4" t="s">
        <v>247</v>
      </c>
      <c r="S81" s="1"/>
    </row>
    <row r="82" spans="1:19" ht="14.25">
      <c r="A82" s="12"/>
      <c r="B82" s="13">
        <v>72</v>
      </c>
      <c r="C82" s="32" t="s">
        <v>1257</v>
      </c>
      <c r="D82" s="33" t="s">
        <v>1258</v>
      </c>
      <c r="E82" s="33" t="s">
        <v>162</v>
      </c>
      <c r="F82" s="33" t="s">
        <v>427</v>
      </c>
      <c r="G82" s="34" t="s">
        <v>209</v>
      </c>
      <c r="H82" s="33" t="s">
        <v>212</v>
      </c>
      <c r="I82" s="43">
        <v>11</v>
      </c>
      <c r="J82" s="3">
        <v>7</v>
      </c>
      <c r="K82" s="3">
        <v>0</v>
      </c>
      <c r="L82" s="40">
        <v>0</v>
      </c>
      <c r="M82" s="3">
        <v>2</v>
      </c>
      <c r="N82" s="3">
        <v>0</v>
      </c>
      <c r="O82" s="3">
        <v>0</v>
      </c>
      <c r="P82" s="26">
        <f t="shared" si="1"/>
        <v>9</v>
      </c>
      <c r="Q82" s="3">
        <v>24</v>
      </c>
      <c r="R82" s="4" t="s">
        <v>247</v>
      </c>
      <c r="S82" s="1"/>
    </row>
    <row r="83" spans="1:19" ht="14.25">
      <c r="A83" s="12"/>
      <c r="B83" s="13">
        <v>73</v>
      </c>
      <c r="C83" s="32" t="s">
        <v>1259</v>
      </c>
      <c r="D83" s="33" t="s">
        <v>1260</v>
      </c>
      <c r="E83" s="33" t="s">
        <v>83</v>
      </c>
      <c r="F83" s="33" t="s">
        <v>1049</v>
      </c>
      <c r="G83" s="34" t="s">
        <v>209</v>
      </c>
      <c r="H83" s="33" t="s">
        <v>471</v>
      </c>
      <c r="I83" s="43">
        <v>11</v>
      </c>
      <c r="J83" s="3">
        <v>7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26">
        <f t="shared" si="1"/>
        <v>8</v>
      </c>
      <c r="Q83" s="3">
        <v>25</v>
      </c>
      <c r="R83" s="4" t="s">
        <v>247</v>
      </c>
      <c r="S83" s="1"/>
    </row>
    <row r="84" spans="1:19" ht="14.25">
      <c r="A84" s="12"/>
      <c r="B84" s="13">
        <v>74</v>
      </c>
      <c r="C84" s="32" t="s">
        <v>1261</v>
      </c>
      <c r="D84" s="33" t="s">
        <v>1262</v>
      </c>
      <c r="E84" s="33" t="s">
        <v>275</v>
      </c>
      <c r="F84" s="33" t="s">
        <v>427</v>
      </c>
      <c r="G84" s="34" t="s">
        <v>209</v>
      </c>
      <c r="H84" s="33" t="s">
        <v>1263</v>
      </c>
      <c r="I84" s="43">
        <v>11</v>
      </c>
      <c r="J84" s="3">
        <v>6</v>
      </c>
      <c r="K84" s="3">
        <v>0</v>
      </c>
      <c r="L84" s="41">
        <v>0</v>
      </c>
      <c r="M84" s="3">
        <v>2</v>
      </c>
      <c r="N84" s="3">
        <v>0</v>
      </c>
      <c r="O84" s="3">
        <v>0</v>
      </c>
      <c r="P84" s="26">
        <f t="shared" si="1"/>
        <v>8</v>
      </c>
      <c r="Q84" s="3">
        <v>25</v>
      </c>
      <c r="R84" s="4" t="s">
        <v>247</v>
      </c>
      <c r="S84" s="1"/>
    </row>
    <row r="85" spans="1:19" ht="14.25">
      <c r="A85" s="12"/>
      <c r="B85" s="13">
        <v>75</v>
      </c>
      <c r="C85" s="32" t="s">
        <v>1264</v>
      </c>
      <c r="D85" s="33" t="s">
        <v>1265</v>
      </c>
      <c r="E85" s="33" t="s">
        <v>1266</v>
      </c>
      <c r="F85" s="33" t="s">
        <v>569</v>
      </c>
      <c r="G85" s="34" t="s">
        <v>209</v>
      </c>
      <c r="H85" s="33" t="s">
        <v>401</v>
      </c>
      <c r="I85" s="43">
        <v>11</v>
      </c>
      <c r="J85" s="3">
        <v>7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26">
        <f t="shared" si="1"/>
        <v>7</v>
      </c>
      <c r="Q85" s="3">
        <v>26</v>
      </c>
      <c r="R85" s="4" t="s">
        <v>247</v>
      </c>
      <c r="S85" s="1"/>
    </row>
    <row r="86" spans="1:19" ht="14.25">
      <c r="A86" s="12"/>
      <c r="B86" s="13">
        <v>76</v>
      </c>
      <c r="C86" s="32" t="s">
        <v>1267</v>
      </c>
      <c r="D86" s="33" t="s">
        <v>1268</v>
      </c>
      <c r="E86" s="33" t="s">
        <v>107</v>
      </c>
      <c r="F86" s="33" t="s">
        <v>171</v>
      </c>
      <c r="G86" s="34" t="s">
        <v>209</v>
      </c>
      <c r="H86" s="33" t="s">
        <v>223</v>
      </c>
      <c r="I86" s="43">
        <v>11</v>
      </c>
      <c r="J86" s="3">
        <v>0</v>
      </c>
      <c r="K86" s="3">
        <v>7</v>
      </c>
      <c r="L86" s="3">
        <v>0</v>
      </c>
      <c r="M86" s="3">
        <v>0</v>
      </c>
      <c r="N86" s="3">
        <v>0</v>
      </c>
      <c r="O86" s="3">
        <v>0</v>
      </c>
      <c r="P86" s="26">
        <f t="shared" si="1"/>
        <v>7</v>
      </c>
      <c r="Q86" s="3">
        <v>26</v>
      </c>
      <c r="R86" s="4" t="s">
        <v>247</v>
      </c>
      <c r="S86" s="2"/>
    </row>
    <row r="87" spans="1:19" ht="14.25">
      <c r="A87" s="12"/>
      <c r="B87" s="13">
        <v>77</v>
      </c>
      <c r="C87" s="32" t="s">
        <v>1269</v>
      </c>
      <c r="D87" s="33" t="s">
        <v>1270</v>
      </c>
      <c r="E87" s="33" t="s">
        <v>207</v>
      </c>
      <c r="F87" s="33" t="s">
        <v>139</v>
      </c>
      <c r="G87" s="34" t="s">
        <v>209</v>
      </c>
      <c r="H87" s="33" t="s">
        <v>888</v>
      </c>
      <c r="I87" s="43">
        <v>11</v>
      </c>
      <c r="J87" s="3">
        <v>7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26">
        <f t="shared" si="1"/>
        <v>7</v>
      </c>
      <c r="Q87" s="3">
        <v>26</v>
      </c>
      <c r="R87" s="4" t="s">
        <v>247</v>
      </c>
      <c r="S87" s="1"/>
    </row>
    <row r="88" spans="1:19" ht="14.25">
      <c r="A88" s="12"/>
      <c r="B88" s="13">
        <v>78</v>
      </c>
      <c r="C88" s="32" t="s">
        <v>1271</v>
      </c>
      <c r="D88" s="33" t="s">
        <v>1272</v>
      </c>
      <c r="E88" s="33" t="s">
        <v>115</v>
      </c>
      <c r="F88" s="33" t="s">
        <v>453</v>
      </c>
      <c r="G88" s="34" t="s">
        <v>209</v>
      </c>
      <c r="H88" s="33" t="s">
        <v>221</v>
      </c>
      <c r="I88" s="43">
        <v>11</v>
      </c>
      <c r="J88" s="3">
        <v>0</v>
      </c>
      <c r="K88" s="3">
        <v>5</v>
      </c>
      <c r="L88" s="3">
        <v>0</v>
      </c>
      <c r="M88" s="3">
        <v>2</v>
      </c>
      <c r="N88" s="3">
        <v>0</v>
      </c>
      <c r="O88" s="3">
        <v>0</v>
      </c>
      <c r="P88" s="26">
        <f t="shared" si="1"/>
        <v>7</v>
      </c>
      <c r="Q88" s="3">
        <v>26</v>
      </c>
      <c r="R88" s="4" t="s">
        <v>247</v>
      </c>
      <c r="S88" s="1"/>
    </row>
    <row r="89" spans="1:19" ht="14.25">
      <c r="A89" s="12"/>
      <c r="B89" s="13">
        <v>79</v>
      </c>
      <c r="C89" s="32" t="s">
        <v>1273</v>
      </c>
      <c r="D89" s="33" t="s">
        <v>1274</v>
      </c>
      <c r="E89" s="33" t="s">
        <v>138</v>
      </c>
      <c r="F89" s="33" t="s">
        <v>192</v>
      </c>
      <c r="G89" s="34" t="s">
        <v>209</v>
      </c>
      <c r="H89" s="33" t="s">
        <v>211</v>
      </c>
      <c r="I89" s="43">
        <v>11</v>
      </c>
      <c r="J89" s="3">
        <v>7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26">
        <f t="shared" si="1"/>
        <v>7</v>
      </c>
      <c r="Q89" s="3">
        <v>26</v>
      </c>
      <c r="R89" s="4" t="s">
        <v>247</v>
      </c>
      <c r="S89" s="1"/>
    </row>
    <row r="90" spans="1:19" ht="14.25">
      <c r="A90" s="12"/>
      <c r="B90" s="13">
        <v>80</v>
      </c>
      <c r="C90" s="32" t="s">
        <v>1275</v>
      </c>
      <c r="D90" s="33" t="s">
        <v>1276</v>
      </c>
      <c r="E90" s="33" t="s">
        <v>98</v>
      </c>
      <c r="F90" s="33" t="s">
        <v>126</v>
      </c>
      <c r="G90" s="34" t="s">
        <v>209</v>
      </c>
      <c r="H90" s="33" t="s">
        <v>212</v>
      </c>
      <c r="I90" s="43">
        <v>11</v>
      </c>
      <c r="J90" s="3">
        <v>7</v>
      </c>
      <c r="K90" s="3">
        <v>0</v>
      </c>
      <c r="L90" s="3">
        <v>0</v>
      </c>
      <c r="M90" s="3">
        <v>0</v>
      </c>
      <c r="N90" s="3">
        <v>0</v>
      </c>
      <c r="O90" s="46">
        <v>0</v>
      </c>
      <c r="P90" s="26">
        <f t="shared" si="1"/>
        <v>7</v>
      </c>
      <c r="Q90" s="3">
        <v>26</v>
      </c>
      <c r="R90" s="4" t="s">
        <v>247</v>
      </c>
      <c r="S90" s="1"/>
    </row>
    <row r="91" spans="1:19" ht="14.25">
      <c r="A91" s="12"/>
      <c r="B91" s="13">
        <v>81</v>
      </c>
      <c r="C91" s="32" t="s">
        <v>1277</v>
      </c>
      <c r="D91" s="33" t="s">
        <v>1278</v>
      </c>
      <c r="E91" s="33" t="s">
        <v>1224</v>
      </c>
      <c r="F91" s="33" t="s">
        <v>427</v>
      </c>
      <c r="G91" s="34" t="s">
        <v>209</v>
      </c>
      <c r="H91" s="33" t="s">
        <v>1279</v>
      </c>
      <c r="I91" s="43">
        <v>11</v>
      </c>
      <c r="J91" s="3">
        <v>7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26">
        <f t="shared" si="1"/>
        <v>7</v>
      </c>
      <c r="Q91" s="3">
        <v>26</v>
      </c>
      <c r="R91" s="4" t="s">
        <v>247</v>
      </c>
      <c r="S91" s="1"/>
    </row>
    <row r="92" spans="1:19" ht="14.25">
      <c r="A92" s="12"/>
      <c r="B92" s="13">
        <v>82</v>
      </c>
      <c r="C92" s="32" t="s">
        <v>1280</v>
      </c>
      <c r="D92" s="33" t="s">
        <v>259</v>
      </c>
      <c r="E92" s="33" t="s">
        <v>107</v>
      </c>
      <c r="F92" s="33" t="s">
        <v>400</v>
      </c>
      <c r="G92" s="34" t="s">
        <v>209</v>
      </c>
      <c r="H92" s="33" t="s">
        <v>228</v>
      </c>
      <c r="I92" s="43">
        <v>11</v>
      </c>
      <c r="J92" s="3">
        <v>0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26">
        <f t="shared" si="1"/>
        <v>6</v>
      </c>
      <c r="Q92" s="3">
        <v>27</v>
      </c>
      <c r="R92" s="4" t="s">
        <v>247</v>
      </c>
      <c r="S92" s="1"/>
    </row>
    <row r="93" spans="1:19" ht="14.25">
      <c r="A93" s="12"/>
      <c r="B93" s="13">
        <v>83</v>
      </c>
      <c r="C93" s="32" t="s">
        <v>1281</v>
      </c>
      <c r="D93" s="33" t="s">
        <v>1282</v>
      </c>
      <c r="E93" s="33" t="s">
        <v>107</v>
      </c>
      <c r="F93" s="33" t="s">
        <v>132</v>
      </c>
      <c r="G93" s="34" t="s">
        <v>209</v>
      </c>
      <c r="H93" s="33" t="s">
        <v>457</v>
      </c>
      <c r="I93" s="43">
        <v>11</v>
      </c>
      <c r="J93" s="3">
        <v>0</v>
      </c>
      <c r="K93" s="3">
        <v>0</v>
      </c>
      <c r="L93" s="3">
        <v>0</v>
      </c>
      <c r="M93" s="3">
        <v>0</v>
      </c>
      <c r="N93" s="3">
        <v>4</v>
      </c>
      <c r="O93" s="3">
        <v>0</v>
      </c>
      <c r="P93" s="26">
        <f t="shared" si="1"/>
        <v>4</v>
      </c>
      <c r="Q93" s="3">
        <v>28</v>
      </c>
      <c r="R93" s="4" t="s">
        <v>247</v>
      </c>
      <c r="S93" s="1"/>
    </row>
    <row r="94" spans="1:19" ht="14.25">
      <c r="A94" s="12"/>
      <c r="B94" s="13">
        <v>84</v>
      </c>
      <c r="C94" s="32" t="s">
        <v>1283</v>
      </c>
      <c r="D94" s="33" t="s">
        <v>1284</v>
      </c>
      <c r="E94" s="33" t="s">
        <v>165</v>
      </c>
      <c r="F94" s="33" t="s">
        <v>1285</v>
      </c>
      <c r="G94" s="34" t="s">
        <v>209</v>
      </c>
      <c r="H94" s="33" t="s">
        <v>212</v>
      </c>
      <c r="I94" s="43">
        <v>11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26">
        <f t="shared" si="1"/>
        <v>2</v>
      </c>
      <c r="Q94" s="3">
        <v>29</v>
      </c>
      <c r="R94" s="4" t="s">
        <v>247</v>
      </c>
      <c r="S94" s="1"/>
    </row>
    <row r="95" spans="1:19" ht="14.25">
      <c r="A95" s="12"/>
      <c r="B95" s="13">
        <v>85</v>
      </c>
      <c r="C95" s="32" t="s">
        <v>1286</v>
      </c>
      <c r="D95" s="33" t="s">
        <v>1128</v>
      </c>
      <c r="E95" s="33" t="s">
        <v>109</v>
      </c>
      <c r="F95" s="33" t="s">
        <v>84</v>
      </c>
      <c r="G95" s="34" t="s">
        <v>209</v>
      </c>
      <c r="H95" s="33" t="s">
        <v>214</v>
      </c>
      <c r="I95" s="43">
        <v>11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26">
        <f t="shared" si="1"/>
        <v>2</v>
      </c>
      <c r="Q95" s="3">
        <v>29</v>
      </c>
      <c r="R95" s="4" t="s">
        <v>247</v>
      </c>
      <c r="S95" s="1"/>
    </row>
    <row r="96" spans="1:19" ht="14.25">
      <c r="A96" s="12"/>
      <c r="B96" s="13">
        <v>86</v>
      </c>
      <c r="C96" s="32" t="s">
        <v>1287</v>
      </c>
      <c r="D96" s="33" t="s">
        <v>1288</v>
      </c>
      <c r="E96" s="33" t="s">
        <v>168</v>
      </c>
      <c r="F96" s="33" t="s">
        <v>332</v>
      </c>
      <c r="G96" s="34" t="s">
        <v>209</v>
      </c>
      <c r="H96" s="33" t="s">
        <v>211</v>
      </c>
      <c r="I96" s="43">
        <v>11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26">
        <f t="shared" si="1"/>
        <v>2</v>
      </c>
      <c r="Q96" s="3">
        <v>29</v>
      </c>
      <c r="R96" s="4" t="s">
        <v>247</v>
      </c>
      <c r="S96" s="1"/>
    </row>
    <row r="97" spans="1:19" ht="14.25">
      <c r="A97" s="12"/>
      <c r="B97" s="13">
        <v>87</v>
      </c>
      <c r="C97" s="32" t="s">
        <v>1289</v>
      </c>
      <c r="D97" s="33" t="s">
        <v>1290</v>
      </c>
      <c r="E97" s="33" t="s">
        <v>168</v>
      </c>
      <c r="F97" s="33" t="s">
        <v>453</v>
      </c>
      <c r="G97" s="34" t="s">
        <v>209</v>
      </c>
      <c r="H97" s="33" t="s">
        <v>401</v>
      </c>
      <c r="I97" s="43">
        <v>11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26">
        <f t="shared" si="1"/>
        <v>2</v>
      </c>
      <c r="Q97" s="3">
        <v>29</v>
      </c>
      <c r="R97" s="4" t="s">
        <v>247</v>
      </c>
      <c r="S97" s="1"/>
    </row>
    <row r="98" spans="1:19" ht="14.25">
      <c r="A98" s="12"/>
      <c r="B98" s="13">
        <v>88</v>
      </c>
      <c r="C98" s="32" t="s">
        <v>1291</v>
      </c>
      <c r="D98" s="33" t="s">
        <v>1292</v>
      </c>
      <c r="E98" s="33" t="s">
        <v>115</v>
      </c>
      <c r="F98" s="33" t="s">
        <v>132</v>
      </c>
      <c r="G98" s="34" t="s">
        <v>209</v>
      </c>
      <c r="H98" s="33" t="s">
        <v>210</v>
      </c>
      <c r="I98" s="43">
        <v>11</v>
      </c>
      <c r="J98" s="3">
        <v>0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26">
        <f t="shared" si="1"/>
        <v>2</v>
      </c>
      <c r="Q98" s="3">
        <v>29</v>
      </c>
      <c r="R98" s="4" t="s">
        <v>247</v>
      </c>
      <c r="S98" s="1"/>
    </row>
    <row r="99" spans="1:19" ht="14.25">
      <c r="A99" s="12"/>
      <c r="B99" s="13">
        <v>89</v>
      </c>
      <c r="C99" s="32" t="s">
        <v>1293</v>
      </c>
      <c r="D99" s="33" t="s">
        <v>1294</v>
      </c>
      <c r="E99" s="33" t="s">
        <v>83</v>
      </c>
      <c r="F99" s="33" t="s">
        <v>126</v>
      </c>
      <c r="G99" s="34" t="s">
        <v>209</v>
      </c>
      <c r="H99" s="33" t="s">
        <v>928</v>
      </c>
      <c r="I99" s="43">
        <v>11</v>
      </c>
      <c r="J99" s="3">
        <v>0</v>
      </c>
      <c r="K99" s="3">
        <v>0</v>
      </c>
      <c r="L99" s="3">
        <v>0</v>
      </c>
      <c r="M99" s="3">
        <v>2</v>
      </c>
      <c r="N99" s="3">
        <v>0</v>
      </c>
      <c r="O99" s="3">
        <v>0</v>
      </c>
      <c r="P99" s="26">
        <f t="shared" si="1"/>
        <v>2</v>
      </c>
      <c r="Q99" s="3">
        <v>29</v>
      </c>
      <c r="R99" s="4" t="s">
        <v>247</v>
      </c>
      <c r="S99" s="1"/>
    </row>
    <row r="100" spans="1:19" ht="14.25">
      <c r="A100" s="12"/>
      <c r="B100" s="13">
        <v>90</v>
      </c>
      <c r="C100" s="32" t="s">
        <v>1295</v>
      </c>
      <c r="D100" s="33" t="s">
        <v>1296</v>
      </c>
      <c r="E100" s="33" t="s">
        <v>196</v>
      </c>
      <c r="F100" s="33" t="s">
        <v>144</v>
      </c>
      <c r="G100" s="34" t="s">
        <v>209</v>
      </c>
      <c r="H100" s="33" t="s">
        <v>1297</v>
      </c>
      <c r="I100" s="43">
        <v>11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26">
        <f t="shared" si="1"/>
        <v>0</v>
      </c>
      <c r="Q100" s="3">
        <v>30</v>
      </c>
      <c r="R100" s="4" t="s">
        <v>247</v>
      </c>
      <c r="S100" s="1"/>
    </row>
    <row r="101" spans="1:19" ht="14.25">
      <c r="A101" s="12"/>
      <c r="B101" s="13">
        <v>91</v>
      </c>
      <c r="C101" s="32" t="s">
        <v>1298</v>
      </c>
      <c r="D101" s="33" t="s">
        <v>631</v>
      </c>
      <c r="E101" s="33" t="s">
        <v>553</v>
      </c>
      <c r="F101" s="33" t="s">
        <v>101</v>
      </c>
      <c r="G101" s="34" t="s">
        <v>209</v>
      </c>
      <c r="H101" s="33" t="s">
        <v>219</v>
      </c>
      <c r="I101" s="43">
        <v>11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26">
        <f t="shared" si="1"/>
        <v>0</v>
      </c>
      <c r="Q101" s="3">
        <v>30</v>
      </c>
      <c r="R101" s="4" t="s">
        <v>247</v>
      </c>
      <c r="S101" s="1"/>
    </row>
    <row r="102" spans="1:19" ht="14.25">
      <c r="A102" s="12"/>
      <c r="B102" s="13">
        <v>92</v>
      </c>
      <c r="C102" s="32" t="s">
        <v>1299</v>
      </c>
      <c r="D102" s="33" t="s">
        <v>1300</v>
      </c>
      <c r="E102" s="33" t="s">
        <v>160</v>
      </c>
      <c r="F102" s="33" t="s">
        <v>84</v>
      </c>
      <c r="G102" s="34" t="s">
        <v>209</v>
      </c>
      <c r="H102" s="33" t="s">
        <v>300</v>
      </c>
      <c r="I102" s="43">
        <v>11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26">
        <f t="shared" si="1"/>
        <v>0</v>
      </c>
      <c r="Q102" s="3">
        <v>30</v>
      </c>
      <c r="R102" s="4" t="s">
        <v>247</v>
      </c>
      <c r="S102" s="1"/>
    </row>
    <row r="103" spans="1:19" ht="14.25">
      <c r="A103" s="12"/>
      <c r="B103" s="13">
        <v>93</v>
      </c>
      <c r="C103" s="32" t="s">
        <v>1301</v>
      </c>
      <c r="D103" s="33" t="s">
        <v>1302</v>
      </c>
      <c r="E103" s="33" t="s">
        <v>252</v>
      </c>
      <c r="F103" s="33" t="s">
        <v>185</v>
      </c>
      <c r="G103" s="34" t="s">
        <v>209</v>
      </c>
      <c r="H103" s="33" t="s">
        <v>222</v>
      </c>
      <c r="I103" s="43">
        <v>11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26">
        <f t="shared" si="1"/>
        <v>0</v>
      </c>
      <c r="Q103" s="3">
        <v>30</v>
      </c>
      <c r="R103" s="4" t="s">
        <v>247</v>
      </c>
      <c r="S103" s="1"/>
    </row>
    <row r="104" spans="1:19" ht="14.25">
      <c r="A104" s="12"/>
      <c r="B104" s="13">
        <v>94</v>
      </c>
      <c r="C104" s="32" t="s">
        <v>1303</v>
      </c>
      <c r="D104" s="33" t="s">
        <v>797</v>
      </c>
      <c r="E104" s="33" t="s">
        <v>165</v>
      </c>
      <c r="F104" s="33" t="s">
        <v>1304</v>
      </c>
      <c r="G104" s="34" t="s">
        <v>209</v>
      </c>
      <c r="H104" s="33" t="s">
        <v>401</v>
      </c>
      <c r="I104" s="43">
        <v>11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26">
        <f t="shared" si="1"/>
        <v>0</v>
      </c>
      <c r="Q104" s="3">
        <v>30</v>
      </c>
      <c r="R104" s="4" t="s">
        <v>247</v>
      </c>
      <c r="S104" s="2"/>
    </row>
    <row r="105" spans="1:19" ht="14.25">
      <c r="A105" s="12"/>
      <c r="B105" s="13">
        <v>95</v>
      </c>
      <c r="C105" s="32" t="s">
        <v>1305</v>
      </c>
      <c r="D105" s="33" t="s">
        <v>1306</v>
      </c>
      <c r="E105" s="33" t="s">
        <v>162</v>
      </c>
      <c r="F105" s="33" t="s">
        <v>104</v>
      </c>
      <c r="G105" s="34" t="s">
        <v>209</v>
      </c>
      <c r="H105" s="33" t="s">
        <v>670</v>
      </c>
      <c r="I105" s="43">
        <v>11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26">
        <f t="shared" si="1"/>
        <v>0</v>
      </c>
      <c r="Q105" s="3">
        <v>30</v>
      </c>
      <c r="R105" s="4" t="s">
        <v>247</v>
      </c>
      <c r="S105" s="1"/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I34:I54 I12:I32 G33:I33 B98 B96 B94 B92 B90 D90 B88 B86 B84 B82 B80 B78 B76 B74 B72 B70 G90:I90 D68 B53 B51 B49 B47 B67:B68 B45 B65 B43 B63 B41 B61 B39 B59 B37 B57 B35 B55 B33 B11 G55:I55 D33 D55 B31 B29 B27 B25 B23 B21 B19 B17 B15 B13 G11:I11 D10:F10 D11 G68 I56:I89 I91:I105 B102:B10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2022-12-05T09:24:41Z</dcterms:modified>
  <cp:category/>
  <cp:version/>
  <cp:contentType/>
  <cp:contentStatus/>
</cp:coreProperties>
</file>