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8210" windowHeight="8580" activeTab="4"/>
  </bookViews>
  <sheets>
    <sheet name="ФИЗИКА_7" sheetId="1" r:id="rId1"/>
    <sheet name="ФИЗИКА_8" sheetId="2" r:id="rId2"/>
    <sheet name="ФИЗИКА_9" sheetId="3" r:id="rId3"/>
    <sheet name="ФИЗИКА_10" sheetId="4" r:id="rId4"/>
    <sheet name="ФИЗИКА_11 (2)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<sst xmlns="http://schemas.openxmlformats.org/spreadsheetml/2006/main" count="1884" uniqueCount="732">
  <si>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</si>
  <si>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</si>
  <si>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</si>
  <si>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</si>
  <si>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</si>
  <si>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</si>
  <si>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</si>
  <si>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</si>
  <si>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</si>
  <si>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</si>
  <si>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</si>
  <si>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</si>
  <si>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</si>
  <si>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</si>
  <si>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</si>
  <si>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</si>
  <si>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2022/23 учебного года по ФИЗИКЕ в 7 классе                                                      </t>
  </si>
  <si>
    <t>Ф - 7 - 1</t>
  </si>
  <si>
    <t>Алёхина</t>
  </si>
  <si>
    <t>Валерия</t>
  </si>
  <si>
    <t>Олеговна</t>
  </si>
  <si>
    <t>Ф - 7 - 2</t>
  </si>
  <si>
    <t>Алябьев</t>
  </si>
  <si>
    <t>Семен</t>
  </si>
  <si>
    <t>Александрович</t>
  </si>
  <si>
    <t>Ф - 7 - 3</t>
  </si>
  <si>
    <t>Балтрунас</t>
  </si>
  <si>
    <t>Данил</t>
  </si>
  <si>
    <t>Сергеевич</t>
  </si>
  <si>
    <t>Ф - 7 - 4</t>
  </si>
  <si>
    <t>Бережной</t>
  </si>
  <si>
    <t>Матвей</t>
  </si>
  <si>
    <t>Ф - 7 - 5</t>
  </si>
  <si>
    <t>Вистунов</t>
  </si>
  <si>
    <t>Михаил</t>
  </si>
  <si>
    <t>Ф - 7 - 6</t>
  </si>
  <si>
    <t>Головин</t>
  </si>
  <si>
    <t>Артем</t>
  </si>
  <si>
    <t>Денисович</t>
  </si>
  <si>
    <t>Ф - 7 - 7</t>
  </si>
  <si>
    <t>Грачев</t>
  </si>
  <si>
    <t>Тимофей</t>
  </si>
  <si>
    <t>Павлович</t>
  </si>
  <si>
    <t>Ф - 7 - 8</t>
  </si>
  <si>
    <t>Дубинин</t>
  </si>
  <si>
    <t>Иван</t>
  </si>
  <si>
    <t>Артёмович</t>
  </si>
  <si>
    <t>Ф - 7 - 9</t>
  </si>
  <si>
    <t>Ермаков</t>
  </si>
  <si>
    <t>Владимир</t>
  </si>
  <si>
    <t>Иванович</t>
  </si>
  <si>
    <t>Ф - 7 - 10</t>
  </si>
  <si>
    <t>Железный</t>
  </si>
  <si>
    <t>Владимирович</t>
  </si>
  <si>
    <t>Ф - 7 - 11</t>
  </si>
  <si>
    <t>Журкина</t>
  </si>
  <si>
    <t>Елизавета</t>
  </si>
  <si>
    <t>Александровна</t>
  </si>
  <si>
    <t>Ф - 7 - 12</t>
  </si>
  <si>
    <t>Ибатуллин</t>
  </si>
  <si>
    <t>Роберт</t>
  </si>
  <si>
    <t>Альбертович</t>
  </si>
  <si>
    <t>Ф - 7 - 13</t>
  </si>
  <si>
    <t>Киприянов</t>
  </si>
  <si>
    <t>Никита</t>
  </si>
  <si>
    <t>Ф - 7 - 14</t>
  </si>
  <si>
    <t>Киреев</t>
  </si>
  <si>
    <t>Роман</t>
  </si>
  <si>
    <t>Ф - 7 - 15</t>
  </si>
  <si>
    <t>Лесничая</t>
  </si>
  <si>
    <t>Дарья</t>
  </si>
  <si>
    <t>Дмитриевна</t>
  </si>
  <si>
    <t>Ф - 7 - 16</t>
  </si>
  <si>
    <t>Мазепа</t>
  </si>
  <si>
    <t>Марина</t>
  </si>
  <si>
    <t>Витальевна</t>
  </si>
  <si>
    <t>Ф - 7 - 17</t>
  </si>
  <si>
    <t>Малахов</t>
  </si>
  <si>
    <t>Игорь</t>
  </si>
  <si>
    <t>Ф - 7 - 18</t>
  </si>
  <si>
    <t>Масловский</t>
  </si>
  <si>
    <t>Николай</t>
  </si>
  <si>
    <t>Алексеевич</t>
  </si>
  <si>
    <t>Ф - 7 - 19</t>
  </si>
  <si>
    <t>Мироненко</t>
  </si>
  <si>
    <t>Анастасия</t>
  </si>
  <si>
    <t>Владиславовна</t>
  </si>
  <si>
    <t>Ф - 7 - 20</t>
  </si>
  <si>
    <t>Михайленко</t>
  </si>
  <si>
    <t>Викторович</t>
  </si>
  <si>
    <t>Ф - 7 - 21</t>
  </si>
  <si>
    <t>Михайлов</t>
  </si>
  <si>
    <t>Ярослав</t>
  </si>
  <si>
    <t>Игоревич</t>
  </si>
  <si>
    <t>Ф - 7 - 22</t>
  </si>
  <si>
    <t>Мосунов</t>
  </si>
  <si>
    <t>Валерий</t>
  </si>
  <si>
    <t>Евгеньевич</t>
  </si>
  <si>
    <t>Ф - 7 - 23</t>
  </si>
  <si>
    <t>Пантелеева</t>
  </si>
  <si>
    <t>Алексеевна</t>
  </si>
  <si>
    <t>Ф - 7 - 24</t>
  </si>
  <si>
    <t>Петров</t>
  </si>
  <si>
    <t>Егор</t>
  </si>
  <si>
    <t>Станиславович</t>
  </si>
  <si>
    <t>Ф - 7 - 25</t>
  </si>
  <si>
    <t>Пушкарева</t>
  </si>
  <si>
    <t>Ф - 7 - 26</t>
  </si>
  <si>
    <t>Ратковский</t>
  </si>
  <si>
    <t>Владиславович</t>
  </si>
  <si>
    <t>Ф - 7 - 27</t>
  </si>
  <si>
    <t>Сливочкина</t>
  </si>
  <si>
    <t>Августа</t>
  </si>
  <si>
    <t>Николаевна</t>
  </si>
  <si>
    <t>Ф - 7 - 28</t>
  </si>
  <si>
    <t>Сушко</t>
  </si>
  <si>
    <t>Максим</t>
  </si>
  <si>
    <t>Ф - 7 - 29</t>
  </si>
  <si>
    <t>Усенко</t>
  </si>
  <si>
    <t>Мария</t>
  </si>
  <si>
    <t>Валерьевна</t>
  </si>
  <si>
    <t>Ф - 7 - 30</t>
  </si>
  <si>
    <t>Федорова</t>
  </si>
  <si>
    <t>Екатерина</t>
  </si>
  <si>
    <t>Евгеньевна</t>
  </si>
  <si>
    <t>Ф - 7 - 31</t>
  </si>
  <si>
    <t>Шульгат</t>
  </si>
  <si>
    <t>Артём</t>
  </si>
  <si>
    <t>Андреевич</t>
  </si>
  <si>
    <t>Ф - 7 - 32</t>
  </si>
  <si>
    <t>Щетинкина</t>
  </si>
  <si>
    <t>Владимировна</t>
  </si>
  <si>
    <t>город Омск</t>
  </si>
  <si>
    <t>БОУ г . Омска "СОШ № 63"</t>
  </si>
  <si>
    <t>БОУ г. Омска "СОШ № 67"</t>
  </si>
  <si>
    <t>х</t>
  </si>
  <si>
    <t>БОУ г. Омска "Гимназия № 146"</t>
  </si>
  <si>
    <t>БОУ г. Омска "Лицей № 145"</t>
  </si>
  <si>
    <t>отсутствовал</t>
  </si>
  <si>
    <t>БОУ г. Омска "Гимназия № 19"</t>
  </si>
  <si>
    <t>БОУ г. Омска "СОШ № 53"</t>
  </si>
  <si>
    <t>БОУ г. Омска "СОШ № 99 с УИОП"</t>
  </si>
  <si>
    <t>БОУ ОО "МОЦРО № 117"</t>
  </si>
  <si>
    <t>БОУ г. Омска "Лицей № 149"</t>
  </si>
  <si>
    <t>БОУ г. Омска "Инженерно-технологический лицей № 25"</t>
  </si>
  <si>
    <t>БОУ г. Омска "Гимназия № 69 им. Чередова И.М."</t>
  </si>
  <si>
    <t>БОУ г. Омска "СОШ № 135 им. А.П. Дмитриева"</t>
  </si>
  <si>
    <t>БОУ г. Омска "Лицей № 64"</t>
  </si>
  <si>
    <t>БОУ г. Омска "СОШ № 61"</t>
  </si>
  <si>
    <t>БОУ г. Омска "СОШ № 107"</t>
  </si>
  <si>
    <t>БОУ г. Омска "Гимназия № 84"</t>
  </si>
  <si>
    <t>БОУ г. Омска "Лицей № 92"</t>
  </si>
  <si>
    <t>БОУ г. Омска "СОШ № 109 с УИОП"</t>
  </si>
  <si>
    <t>БОУ г. Омска "Гимназия № 62"</t>
  </si>
  <si>
    <t>БОУ г. Омска "СОШ № 17"</t>
  </si>
  <si>
    <t>БОУ г. Омска "Гимназия № 12 имени Героя Советского Союза В.П. Горячева"</t>
  </si>
  <si>
    <t xml:space="preserve">Предмет олимпиады: ФИЗИКА </t>
  </si>
  <si>
    <t>Возрастная параллель (класс): 7</t>
  </si>
  <si>
    <t>Дата проведения: 18.11.2022</t>
  </si>
  <si>
    <t>Образовательная организация (база проведения): ОмГТУ</t>
  </si>
  <si>
    <t>Максимальное количество баллов: 40</t>
  </si>
  <si>
    <t xml:space="preserve"> оценивания работ участников муниципального  этапа всероссийской олимпиады школьников 2022/23 учебного года по ФИЗИКЕ в 8 классе                                                      </t>
  </si>
  <si>
    <t>Возрастная параллель (класс): 8</t>
  </si>
  <si>
    <t>Ф - 8 - 1</t>
  </si>
  <si>
    <t>Артаменко</t>
  </si>
  <si>
    <t>БОУ г. Омска "Гимназия № 159"</t>
  </si>
  <si>
    <t>Ф - 8 - 2</t>
  </si>
  <si>
    <t>Белозеров</t>
  </si>
  <si>
    <t>Александр</t>
  </si>
  <si>
    <t>Ф - 8 - 3</t>
  </si>
  <si>
    <t>Большаков</t>
  </si>
  <si>
    <t>Богдан</t>
  </si>
  <si>
    <t>Ф - 8 - 4</t>
  </si>
  <si>
    <t>Борисец</t>
  </si>
  <si>
    <t>Максимович</t>
  </si>
  <si>
    <t>Ф - 8 - 5</t>
  </si>
  <si>
    <t>Василевский</t>
  </si>
  <si>
    <t>Виталий</t>
  </si>
  <si>
    <t>ОКВК</t>
  </si>
  <si>
    <t>Ф - 8 - 6</t>
  </si>
  <si>
    <t>Веревкин</t>
  </si>
  <si>
    <t>Георгий</t>
  </si>
  <si>
    <t>Валерьевич</t>
  </si>
  <si>
    <t>Ф - 8 - 7</t>
  </si>
  <si>
    <t>Вольнов</t>
  </si>
  <si>
    <t>Ф - 8 - 8</t>
  </si>
  <si>
    <t>Гордиенко</t>
  </si>
  <si>
    <t>Андрей</t>
  </si>
  <si>
    <t>Ф - 8 - 9</t>
  </si>
  <si>
    <t>Грузд</t>
  </si>
  <si>
    <t>Ф - 8 - 10</t>
  </si>
  <si>
    <t>Ефимов</t>
  </si>
  <si>
    <t>Данилович</t>
  </si>
  <si>
    <t>Ф - 8 - 11</t>
  </si>
  <si>
    <t>Зюбин</t>
  </si>
  <si>
    <t>Ф - 8 - 12</t>
  </si>
  <si>
    <t>Игнатенко</t>
  </si>
  <si>
    <t>Сергей</t>
  </si>
  <si>
    <t>Геннадьевич</t>
  </si>
  <si>
    <t>Ф - 8 - 13</t>
  </si>
  <si>
    <t>Измоденов</t>
  </si>
  <si>
    <t>Тарас</t>
  </si>
  <si>
    <t>Ф - 8 - 14</t>
  </si>
  <si>
    <t>Искакова</t>
  </si>
  <si>
    <t>БОУ г. Омска "СОШ № 24"</t>
  </si>
  <si>
    <t>Ф - 8 - 15</t>
  </si>
  <si>
    <t>Карелин</t>
  </si>
  <si>
    <t>Ф - 8 - 16</t>
  </si>
  <si>
    <t>Карпова</t>
  </si>
  <si>
    <t>Алиса</t>
  </si>
  <si>
    <t>Андреевна</t>
  </si>
  <si>
    <t>Ф - 8 - 17</t>
  </si>
  <si>
    <t>Касьянов</t>
  </si>
  <si>
    <t>Кирилл</t>
  </si>
  <si>
    <t>БОУ г.Омска "СОШ № 109 с УИОП"</t>
  </si>
  <si>
    <t>Ф - 8 - 18</t>
  </si>
  <si>
    <t>Ковальчук</t>
  </si>
  <si>
    <t>Олег</t>
  </si>
  <si>
    <t>Леонидович</t>
  </si>
  <si>
    <t>Ф - 8 - 19</t>
  </si>
  <si>
    <t>Колесников</t>
  </si>
  <si>
    <t>Юрьевич</t>
  </si>
  <si>
    <t>БОУ г. Омска "Гимназия № 75"</t>
  </si>
  <si>
    <t>Ф - 8 - 20</t>
  </si>
  <si>
    <t>Колмогоров</t>
  </si>
  <si>
    <t>Павел</t>
  </si>
  <si>
    <t>Витальевич</t>
  </si>
  <si>
    <t>Ф - 8 - 21</t>
  </si>
  <si>
    <t>Конышев</t>
  </si>
  <si>
    <t>Константинович</t>
  </si>
  <si>
    <t>БОУ г. Омска "СОШ № 39 с УИОП"</t>
  </si>
  <si>
    <t>Ф - 8 - 22</t>
  </si>
  <si>
    <t>Косицын</t>
  </si>
  <si>
    <t>Борисович</t>
  </si>
  <si>
    <t>Ф - 8 - 23</t>
  </si>
  <si>
    <t>Кузнецов</t>
  </si>
  <si>
    <t>Савва</t>
  </si>
  <si>
    <t>Ф - 8 - 24</t>
  </si>
  <si>
    <t>Кузьмин</t>
  </si>
  <si>
    <t>Ф - 8 - 25</t>
  </si>
  <si>
    <t>Куликов</t>
  </si>
  <si>
    <t>Степан</t>
  </si>
  <si>
    <t>Ф - 8 - 26</t>
  </si>
  <si>
    <t>Кундрюцкая</t>
  </si>
  <si>
    <t>Юлия</t>
  </si>
  <si>
    <t>Ф - 8 - 27</t>
  </si>
  <si>
    <t>Лисин</t>
  </si>
  <si>
    <t>БОУ г. Омска "Лицей № 54"</t>
  </si>
  <si>
    <t>Ф - 8 - 28</t>
  </si>
  <si>
    <t>Лошаков</t>
  </si>
  <si>
    <t>Ф - 8 - 29</t>
  </si>
  <si>
    <t>Лутс</t>
  </si>
  <si>
    <t>БОУ г. Омска "СОШ № 106"</t>
  </si>
  <si>
    <t>Ф - 8 - 30</t>
  </si>
  <si>
    <t>Немцев</t>
  </si>
  <si>
    <t>Арсений</t>
  </si>
  <si>
    <t>Ф - 8 - 31</t>
  </si>
  <si>
    <t>Ондышев</t>
  </si>
  <si>
    <t>Дмитриевич</t>
  </si>
  <si>
    <t>Ф - 8 - 32</t>
  </si>
  <si>
    <t>Палицкий</t>
  </si>
  <si>
    <t>Ф - 8 - 33</t>
  </si>
  <si>
    <t>Пенькова</t>
  </si>
  <si>
    <t>Ф - 8 - 34</t>
  </si>
  <si>
    <t>Татарчук</t>
  </si>
  <si>
    <t>БОУ г. Омска "СОШ № 110"</t>
  </si>
  <si>
    <t>Ф - 8 - 35</t>
  </si>
  <si>
    <t>Тимохина</t>
  </si>
  <si>
    <t>София</t>
  </si>
  <si>
    <t>ЧОУ "Классическая гимназия "Умница"</t>
  </si>
  <si>
    <t>Ф - 8 - 36</t>
  </si>
  <si>
    <t>Халанский</t>
  </si>
  <si>
    <t>Яромир</t>
  </si>
  <si>
    <t>Ф - 8 - 37</t>
  </si>
  <si>
    <t>Царёв</t>
  </si>
  <si>
    <t>Константин</t>
  </si>
  <si>
    <t>Ф - 8 - 38</t>
  </si>
  <si>
    <t>Царегородцев</t>
  </si>
  <si>
    <t>Артемий</t>
  </si>
  <si>
    <t>Анатольевич</t>
  </si>
  <si>
    <t>БОУ г. Омска "СОШ № 41"</t>
  </si>
  <si>
    <t>Ф - 8 - 39</t>
  </si>
  <si>
    <t>Шемякин</t>
  </si>
  <si>
    <t>Ф - 8 - 40</t>
  </si>
  <si>
    <t>Шмурыгин</t>
  </si>
  <si>
    <t>Владислав</t>
  </si>
  <si>
    <t>Михайлович</t>
  </si>
  <si>
    <t>Ф-8-41</t>
  </si>
  <si>
    <t>Илья</t>
  </si>
  <si>
    <t>МАНО</t>
  </si>
  <si>
    <t xml:space="preserve"> оценивания работ участников муниципального  этапа всероссийской олимпиады школьников 2022/23 учебного года по ФИЗИКЕ в 9 классе                                                      </t>
  </si>
  <si>
    <t>Возрастная параллель (класс): 9</t>
  </si>
  <si>
    <t>Максимальное количество баллов: 50</t>
  </si>
  <si>
    <t>Ф - 9 - 1</t>
  </si>
  <si>
    <t>Абрамова</t>
  </si>
  <si>
    <t>БОУ г. Омска "СОШ № 118"</t>
  </si>
  <si>
    <t>Ф - 9 - 2</t>
  </si>
  <si>
    <t>Альтин</t>
  </si>
  <si>
    <t>Амир</t>
  </si>
  <si>
    <t>Серикович</t>
  </si>
  <si>
    <t>БОУ г. Омска "СОШ № 14 с УИОП"</t>
  </si>
  <si>
    <t>Ф - 9 - 3</t>
  </si>
  <si>
    <t>Бакман</t>
  </si>
  <si>
    <t>БОУ ОО "МОЦРО №117"</t>
  </si>
  <si>
    <t>Ф - 9 - 4</t>
  </si>
  <si>
    <t>Белкин</t>
  </si>
  <si>
    <t>Ф - 9 - 5</t>
  </si>
  <si>
    <t>Бурматов</t>
  </si>
  <si>
    <t>Марк</t>
  </si>
  <si>
    <t>Ф - 9 - 6</t>
  </si>
  <si>
    <t>Бычкова</t>
  </si>
  <si>
    <t>Сергеевна</t>
  </si>
  <si>
    <t>Ф - 9 - 7</t>
  </si>
  <si>
    <t>Васнёв</t>
  </si>
  <si>
    <t>Вадимович</t>
  </si>
  <si>
    <t>БОУ г. Омска "Гимназия №147"</t>
  </si>
  <si>
    <t>Ф - 9 - 8</t>
  </si>
  <si>
    <t>Викулов</t>
  </si>
  <si>
    <t>Петр</t>
  </si>
  <si>
    <t>Николаевич</t>
  </si>
  <si>
    <t>Ф - 9 - 9</t>
  </si>
  <si>
    <t>Гам</t>
  </si>
  <si>
    <t>Антонович</t>
  </si>
  <si>
    <t>БОУ г. Омска "СОШ № 18 с УИОП"</t>
  </si>
  <si>
    <t>Ф - 9 - 10</t>
  </si>
  <si>
    <t>Герасимов</t>
  </si>
  <si>
    <t>Ф - 9 - 11</t>
  </si>
  <si>
    <t>Горчаков</t>
  </si>
  <si>
    <t>Евгений</t>
  </si>
  <si>
    <t>БОУ г. Омска "СОШ № 16"</t>
  </si>
  <si>
    <t>Ф - 9 - 12</t>
  </si>
  <si>
    <t>Жданов</t>
  </si>
  <si>
    <t>Ф - 9 - 13</t>
  </si>
  <si>
    <t>Жданова</t>
  </si>
  <si>
    <t>Ф - 9 - 14</t>
  </si>
  <si>
    <t>Заводова</t>
  </si>
  <si>
    <t>Денисовна</t>
  </si>
  <si>
    <t>Ф - 9 - 15</t>
  </si>
  <si>
    <t>Заикин</t>
  </si>
  <si>
    <t>Вячеславович</t>
  </si>
  <si>
    <t>Ф - 9 - 16</t>
  </si>
  <si>
    <t>Зелинский</t>
  </si>
  <si>
    <t>Александра</t>
  </si>
  <si>
    <t>Ф - 9 - 17</t>
  </si>
  <si>
    <t>Землянский</t>
  </si>
  <si>
    <t>БОУ г. Омска "Лицей № 66"</t>
  </si>
  <si>
    <t>Ф - 9 - 18</t>
  </si>
  <si>
    <t>Зинченко</t>
  </si>
  <si>
    <t>Ф - 9 - 19</t>
  </si>
  <si>
    <t>Иванов</t>
  </si>
  <si>
    <t>Ф - 9 - 20</t>
  </si>
  <si>
    <t>Игнатьев</t>
  </si>
  <si>
    <t>Ф - 9 - 21</t>
  </si>
  <si>
    <t>Ильюшенко</t>
  </si>
  <si>
    <t>Надежда</t>
  </si>
  <si>
    <t>Ф - 9 - 22</t>
  </si>
  <si>
    <t>Калашников</t>
  </si>
  <si>
    <t>Ф - 9 - 23</t>
  </si>
  <si>
    <t>Капустин</t>
  </si>
  <si>
    <t>Ф - 9 - 24</t>
  </si>
  <si>
    <t>Карчевский</t>
  </si>
  <si>
    <t>Лев</t>
  </si>
  <si>
    <t>Ф - 9 - 25</t>
  </si>
  <si>
    <t>Коновалов</t>
  </si>
  <si>
    <t>Ф - 9 - 26</t>
  </si>
  <si>
    <t>Константинов</t>
  </si>
  <si>
    <t>Ф - 9 - 27</t>
  </si>
  <si>
    <t>Король</t>
  </si>
  <si>
    <t>Ф - 9 - 28</t>
  </si>
  <si>
    <t>Кузнецова</t>
  </si>
  <si>
    <t>Ф - 9 - 29</t>
  </si>
  <si>
    <t>Куцевал</t>
  </si>
  <si>
    <t>Русланович</t>
  </si>
  <si>
    <t>Ф - 9 - 30</t>
  </si>
  <si>
    <t>Леонов</t>
  </si>
  <si>
    <t>Романович</t>
  </si>
  <si>
    <t>БОУ г. Омска "Лицей № 166"</t>
  </si>
  <si>
    <t>Ф - 9 - 31</t>
  </si>
  <si>
    <t>Ложников</t>
  </si>
  <si>
    <t>Дмитрий</t>
  </si>
  <si>
    <t>Ф - 9 - 32</t>
  </si>
  <si>
    <t>Ф - 9 - 33</t>
  </si>
  <si>
    <t>Майков</t>
  </si>
  <si>
    <t>Ф - 9 - 34</t>
  </si>
  <si>
    <t>Маковецкий</t>
  </si>
  <si>
    <t>БОУ г. Омска "СОШ № 120"</t>
  </si>
  <si>
    <t>Ф - 9 - 35</t>
  </si>
  <si>
    <t>Максимов</t>
  </si>
  <si>
    <t>Григорий</t>
  </si>
  <si>
    <t>Андреевич9</t>
  </si>
  <si>
    <t>Ф - 9 - 36</t>
  </si>
  <si>
    <t>Медведев</t>
  </si>
  <si>
    <t>Ф - 9 - 37</t>
  </si>
  <si>
    <t>Мороз</t>
  </si>
  <si>
    <t>Кира</t>
  </si>
  <si>
    <t>Ф - 9 - 38</t>
  </si>
  <si>
    <t>Новоселов</t>
  </si>
  <si>
    <t>Даниил</t>
  </si>
  <si>
    <t>Ф - 9 - 39</t>
  </si>
  <si>
    <t>Нурбаев</t>
  </si>
  <si>
    <t>Данияр</t>
  </si>
  <si>
    <t>Булатович</t>
  </si>
  <si>
    <t>Ф - 9 - 40</t>
  </si>
  <si>
    <t>Онищук</t>
  </si>
  <si>
    <t>Леонид</t>
  </si>
  <si>
    <t>Ф - 9 - 41</t>
  </si>
  <si>
    <t>Патлин</t>
  </si>
  <si>
    <t xml:space="preserve">БОУ г. Омска "Гимназия № 139" </t>
  </si>
  <si>
    <t>Ф - 9 - 42</t>
  </si>
  <si>
    <t>Подольская</t>
  </si>
  <si>
    <t>Ф - 9 - 43</t>
  </si>
  <si>
    <t>Пушкарев</t>
  </si>
  <si>
    <t>Ф - 9 - 44</t>
  </si>
  <si>
    <t>Елена</t>
  </si>
  <si>
    <t>Ф - 9 - 45</t>
  </si>
  <si>
    <t>Соколовский</t>
  </si>
  <si>
    <t>Ф - 9 - 46</t>
  </si>
  <si>
    <t>Сокольников</t>
  </si>
  <si>
    <t>Алексей</t>
  </si>
  <si>
    <t>Ф - 9 - 47</t>
  </si>
  <si>
    <t>Спиридонова</t>
  </si>
  <si>
    <t>Ф - 9 - 48</t>
  </si>
  <si>
    <t>Стасулевич</t>
  </si>
  <si>
    <t>Ф - 9 - 49</t>
  </si>
  <si>
    <t>Сухоруков</t>
  </si>
  <si>
    <t>Ф - 9 - 50</t>
  </si>
  <si>
    <t>Полина</t>
  </si>
  <si>
    <t>Павловна</t>
  </si>
  <si>
    <t>Ф - 9 - 51</t>
  </si>
  <si>
    <t>Титов</t>
  </si>
  <si>
    <t>Захар</t>
  </si>
  <si>
    <t>Ф - 9 - 52</t>
  </si>
  <si>
    <t>Трухан</t>
  </si>
  <si>
    <t>Ф - 9 - 53</t>
  </si>
  <si>
    <t>Узенюк</t>
  </si>
  <si>
    <t>БОУ г. Омска "Лицей БИТ"</t>
  </si>
  <si>
    <t>Ф - 9 - 54</t>
  </si>
  <si>
    <t>Филатов</t>
  </si>
  <si>
    <t>Тимур</t>
  </si>
  <si>
    <t>Ф - 9 - 55</t>
  </si>
  <si>
    <t>Фриз</t>
  </si>
  <si>
    <t>Ф - 9 - 56</t>
  </si>
  <si>
    <t>Хитринцева</t>
  </si>
  <si>
    <t>Вадимовна</t>
  </si>
  <si>
    <t>Ф - 9 - 57</t>
  </si>
  <si>
    <t>Чукавин</t>
  </si>
  <si>
    <t>БОУ г. Омска "Гимназия 43"</t>
  </si>
  <si>
    <t>Ф - 9 - 58</t>
  </si>
  <si>
    <t>Шарапов</t>
  </si>
  <si>
    <t>Олегович</t>
  </si>
  <si>
    <t>БОУ г. Омска "СОШ № 46"</t>
  </si>
  <si>
    <t>Ф - 9 - 59</t>
  </si>
  <si>
    <t>Шнайдер</t>
  </si>
  <si>
    <t>Ф - 9 - 60</t>
  </si>
  <si>
    <t>Шуменкова</t>
  </si>
  <si>
    <t>Анна</t>
  </si>
  <si>
    <t>Романовна</t>
  </si>
  <si>
    <t>Ф - 9 - 61</t>
  </si>
  <si>
    <t>Ярилов</t>
  </si>
  <si>
    <t>Егорович</t>
  </si>
  <si>
    <t xml:space="preserve"> оценивания работ участников муниципального  этапа всероссийской олимпиады школьников 2022/23 учебного года по ФИЗИКЕ в 10 классе                                                      </t>
  </si>
  <si>
    <t>Возрастная параллель (класс): 10</t>
  </si>
  <si>
    <t>Ф - 10 - 1</t>
  </si>
  <si>
    <t>Аксёнов</t>
  </si>
  <si>
    <t>Ф - 10 - 2</t>
  </si>
  <si>
    <t>Алимов</t>
  </si>
  <si>
    <t>Ф - 10 - 3</t>
  </si>
  <si>
    <t>Афонин</t>
  </si>
  <si>
    <t>Ф - 10 - 4</t>
  </si>
  <si>
    <t>Безверхний</t>
  </si>
  <si>
    <t>Ф - 10 - 5</t>
  </si>
  <si>
    <t>Бессараб</t>
  </si>
  <si>
    <t>Ф - 10 - 6</t>
  </si>
  <si>
    <t>Боков</t>
  </si>
  <si>
    <t>Ф - 10 - 7</t>
  </si>
  <si>
    <t>Веселков</t>
  </si>
  <si>
    <t>Львович</t>
  </si>
  <si>
    <t>Ф - 10 - 8</t>
  </si>
  <si>
    <t>Гаан</t>
  </si>
  <si>
    <t>Артур</t>
  </si>
  <si>
    <t>БОУ г. Омска " Гимназия № 140"</t>
  </si>
  <si>
    <t>Ф - 10 - 9</t>
  </si>
  <si>
    <t>Гапон</t>
  </si>
  <si>
    <t>Ф - 10 - 10</t>
  </si>
  <si>
    <t>Голованов</t>
  </si>
  <si>
    <t>Ф - 10 - 11</t>
  </si>
  <si>
    <t>Горбатенко</t>
  </si>
  <si>
    <t>Васильевич</t>
  </si>
  <si>
    <t>Ф - 10 - 12</t>
  </si>
  <si>
    <t>Гордюшин</t>
  </si>
  <si>
    <t>БОУ г. Омска "Гимназия № 43"</t>
  </si>
  <si>
    <t>Ф - 10 - 13</t>
  </si>
  <si>
    <t>Горкальцев</t>
  </si>
  <si>
    <t>Ф - 10 - 14</t>
  </si>
  <si>
    <t>Детков</t>
  </si>
  <si>
    <t>Ф - 10 - 15</t>
  </si>
  <si>
    <t>Дмитриенко</t>
  </si>
  <si>
    <t>Ф - 10 - 16</t>
  </si>
  <si>
    <t>Дробашко</t>
  </si>
  <si>
    <t>БОУ г. Омска "СОШ № 113"</t>
  </si>
  <si>
    <t>Ф - 10 - 17</t>
  </si>
  <si>
    <t>Жилин</t>
  </si>
  <si>
    <t>БОУ г. Омска "Гимназия № 123 им. О.И. Охрименко"</t>
  </si>
  <si>
    <t>Ф - 10 - 18</t>
  </si>
  <si>
    <t>Жумабеков</t>
  </si>
  <si>
    <t>Даниал</t>
  </si>
  <si>
    <t>Азатович</t>
  </si>
  <si>
    <t>Ф - 10 - 19</t>
  </si>
  <si>
    <t>Зырянов</t>
  </si>
  <si>
    <t>Ф - 10 - 20</t>
  </si>
  <si>
    <t>Капогузов</t>
  </si>
  <si>
    <t>Ф - 10 - 21</t>
  </si>
  <si>
    <t>Карпина</t>
  </si>
  <si>
    <t>Максимовна</t>
  </si>
  <si>
    <t>Ф - 10 - 22</t>
  </si>
  <si>
    <t>Ковалевский</t>
  </si>
  <si>
    <t>Ф - 10 - 23</t>
  </si>
  <si>
    <t>Колеватых</t>
  </si>
  <si>
    <t>Ф - 10 - 24</t>
  </si>
  <si>
    <t>Костенко</t>
  </si>
  <si>
    <t>Ф - 10 - 25</t>
  </si>
  <si>
    <t>Крюк</t>
  </si>
  <si>
    <t>Ф - 10 - 26</t>
  </si>
  <si>
    <t>Кукузей</t>
  </si>
  <si>
    <t>БОУ г. Омска "Лицей № 137"</t>
  </si>
  <si>
    <t>Ф - 10 - 27</t>
  </si>
  <si>
    <t>Малах</t>
  </si>
  <si>
    <t>Ф - 10 - 28</t>
  </si>
  <si>
    <t>Ф - 10 - 29</t>
  </si>
  <si>
    <t>Михайлова</t>
  </si>
  <si>
    <t>Ф - 10 - 30</t>
  </si>
  <si>
    <t>Назыров</t>
  </si>
  <si>
    <t>Ильяс</t>
  </si>
  <si>
    <t>Камильевич</t>
  </si>
  <si>
    <t>Ф - 10 - 31</t>
  </si>
  <si>
    <t>Найденов</t>
  </si>
  <si>
    <t>Ф - 10 - 32</t>
  </si>
  <si>
    <t>Негодуйко</t>
  </si>
  <si>
    <t>Ф - 10 - 33</t>
  </si>
  <si>
    <t>Никитин</t>
  </si>
  <si>
    <t>Ф - 10 - 34</t>
  </si>
  <si>
    <t>Панов</t>
  </si>
  <si>
    <t>Федорович</t>
  </si>
  <si>
    <t>БОУ г. Омска "СОШ № 47 с УИОП"</t>
  </si>
  <si>
    <t>Ф - 10 - 35</t>
  </si>
  <si>
    <t>Передерина</t>
  </si>
  <si>
    <t>Софья</t>
  </si>
  <si>
    <t>Ф - 10 - 36</t>
  </si>
  <si>
    <t>Поведенок</t>
  </si>
  <si>
    <t>Ф - 10 - 37</t>
  </si>
  <si>
    <t>Погарский</t>
  </si>
  <si>
    <t>Арсен</t>
  </si>
  <si>
    <t>Ф - 10 - 38</t>
  </si>
  <si>
    <t>Полуян</t>
  </si>
  <si>
    <t>Ф - 10 - 39</t>
  </si>
  <si>
    <t>Райс</t>
  </si>
  <si>
    <t>Ф - 10 - 40</t>
  </si>
  <si>
    <t>Расторгуев</t>
  </si>
  <si>
    <t>Ф - 10 - 41</t>
  </si>
  <si>
    <t>Рогачевский</t>
  </si>
  <si>
    <t>БОУ г. Омска "СОШ № 91"</t>
  </si>
  <si>
    <t>Ф - 10 - 42</t>
  </si>
  <si>
    <t>Свергунов</t>
  </si>
  <si>
    <t>Ф - 10 - 43</t>
  </si>
  <si>
    <t>Сметанин</t>
  </si>
  <si>
    <t>Ф - 10 - 44</t>
  </si>
  <si>
    <t>Солонский</t>
  </si>
  <si>
    <t>Всеволод</t>
  </si>
  <si>
    <t>Ф - 10 - 45</t>
  </si>
  <si>
    <t>Ткаченко</t>
  </si>
  <si>
    <t>Ф - 10 - 46</t>
  </si>
  <si>
    <t>Трубникова</t>
  </si>
  <si>
    <t>Ф - 10 - 47</t>
  </si>
  <si>
    <t>Хайдуков</t>
  </si>
  <si>
    <t>Ф - 10 - 48</t>
  </si>
  <si>
    <t>Черникова</t>
  </si>
  <si>
    <t>Ф - 10 - 49</t>
  </si>
  <si>
    <t>Черноморцев</t>
  </si>
  <si>
    <t>Ф - 10 - 50</t>
  </si>
  <si>
    <t>Чернышов</t>
  </si>
  <si>
    <t>Ф - 10 - 51</t>
  </si>
  <si>
    <t>Шуканов</t>
  </si>
  <si>
    <t>Ф - 10 - 52</t>
  </si>
  <si>
    <t>Щелконогов</t>
  </si>
  <si>
    <t>Семён</t>
  </si>
  <si>
    <t>Ф - 10 - 53</t>
  </si>
  <si>
    <t>Ястрежембовский</t>
  </si>
  <si>
    <t xml:space="preserve"> оценивания работ участников муниципального  этапа всероссийской олимпиады школьников 2022/23 учебного года по ФИЗИКЕ в 11 классе                                                      </t>
  </si>
  <si>
    <t>Возрастная параллель (класс): 11</t>
  </si>
  <si>
    <t>Ф - 11 - 1</t>
  </si>
  <si>
    <t>Айхлер</t>
  </si>
  <si>
    <t>Ф - 11 - 2</t>
  </si>
  <si>
    <t>Албатов</t>
  </si>
  <si>
    <t>Ф - 11 - 3</t>
  </si>
  <si>
    <t>Ахременко</t>
  </si>
  <si>
    <t>Глеб</t>
  </si>
  <si>
    <t>Ф - 11 - 4</t>
  </si>
  <si>
    <t>Баскаль</t>
  </si>
  <si>
    <t>Фёдор</t>
  </si>
  <si>
    <t>Ф - 11 - 5</t>
  </si>
  <si>
    <t>Безбабичев</t>
  </si>
  <si>
    <t>БОУ г. Омска "СОШ № 122"</t>
  </si>
  <si>
    <t>Ф - 11 - 6</t>
  </si>
  <si>
    <t>Беребердин</t>
  </si>
  <si>
    <t>Ф - 11 - 7</t>
  </si>
  <si>
    <t>Брежнев</t>
  </si>
  <si>
    <t>Эдуардович</t>
  </si>
  <si>
    <t>Ф - 11 - 8</t>
  </si>
  <si>
    <t>Булатов</t>
  </si>
  <si>
    <t>Маратович</t>
  </si>
  <si>
    <t>Ф - 11 - 9</t>
  </si>
  <si>
    <t>Бумцев</t>
  </si>
  <si>
    <t>Ф - 11 - 10</t>
  </si>
  <si>
    <t>Бурмистрова</t>
  </si>
  <si>
    <t>Ф - 11 - 11</t>
  </si>
  <si>
    <t>Бухинник</t>
  </si>
  <si>
    <t>Ф - 11 - 12</t>
  </si>
  <si>
    <t>Ф - 11 - 13</t>
  </si>
  <si>
    <t>Гоман</t>
  </si>
  <si>
    <t>Ф - 11 - 14</t>
  </si>
  <si>
    <t>Гопп</t>
  </si>
  <si>
    <t>Вадим</t>
  </si>
  <si>
    <t>Ф - 11 - 15</t>
  </si>
  <si>
    <t>Грачёв</t>
  </si>
  <si>
    <t>Ф - 11 - 16</t>
  </si>
  <si>
    <t>Дегтеренко</t>
  </si>
  <si>
    <t>Вячеслав</t>
  </si>
  <si>
    <t>БОУ г. Омска "СОШ № 48"</t>
  </si>
  <si>
    <t>Ф - 11 - 17</t>
  </si>
  <si>
    <t>Жалилов</t>
  </si>
  <si>
    <t>Раиль</t>
  </si>
  <si>
    <t>Шамилевич</t>
  </si>
  <si>
    <t>Ф - 11 - 18</t>
  </si>
  <si>
    <t>Заживихин</t>
  </si>
  <si>
    <t>Ф - 11 - 19</t>
  </si>
  <si>
    <t>Ф - 11 - 20</t>
  </si>
  <si>
    <t>Исупов</t>
  </si>
  <si>
    <t>Ф - 11 - 21</t>
  </si>
  <si>
    <t>Кажкаримов</t>
  </si>
  <si>
    <t>Асхат</t>
  </si>
  <si>
    <t>Айнабекович</t>
  </si>
  <si>
    <t>Ф - 11 - 22</t>
  </si>
  <si>
    <t>Киселева</t>
  </si>
  <si>
    <t>Станиславовна</t>
  </si>
  <si>
    <t>Ф - 11 - 23</t>
  </si>
  <si>
    <t>Ф - 11 - 24</t>
  </si>
  <si>
    <t>Костарев</t>
  </si>
  <si>
    <t>Аплександр</t>
  </si>
  <si>
    <t>Ф - 11 - 25</t>
  </si>
  <si>
    <t>Кузина</t>
  </si>
  <si>
    <t>Варвара</t>
  </si>
  <si>
    <t>Михайловна</t>
  </si>
  <si>
    <t>Ф - 11 - 26</t>
  </si>
  <si>
    <t>Кукочкина</t>
  </si>
  <si>
    <t>Ф - 11 - 27</t>
  </si>
  <si>
    <t>Кулик</t>
  </si>
  <si>
    <t>Кириллович</t>
  </si>
  <si>
    <t>Ф - 11 - 28</t>
  </si>
  <si>
    <t>Куличенко</t>
  </si>
  <si>
    <t>Ф - 11 - 29</t>
  </si>
  <si>
    <t>Курочкин</t>
  </si>
  <si>
    <t>Ф - 11 - 30</t>
  </si>
  <si>
    <t>Ларионов</t>
  </si>
  <si>
    <t>Ф - 11 - 31</t>
  </si>
  <si>
    <t>Лернер</t>
  </si>
  <si>
    <t>Ф - 11 - 32</t>
  </si>
  <si>
    <t>Лукашенко</t>
  </si>
  <si>
    <t>БОУ г. Омска "Гимназия № 9"</t>
  </si>
  <si>
    <t>Ф - 11 - 33</t>
  </si>
  <si>
    <t>Мельников</t>
  </si>
  <si>
    <t>Ф - 11 - 34</t>
  </si>
  <si>
    <t>Ф - 11 - 35</t>
  </si>
  <si>
    <t>Мотовилов</t>
  </si>
  <si>
    <t>Ф - 11 - 36</t>
  </si>
  <si>
    <t>Николаев</t>
  </si>
  <si>
    <t>Станислав</t>
  </si>
  <si>
    <t>Ф - 11 - 37</t>
  </si>
  <si>
    <t>Новиков</t>
  </si>
  <si>
    <t>Ф - 11 - 38</t>
  </si>
  <si>
    <t>Омельченко</t>
  </si>
  <si>
    <t>БОУ г. Омска "СОШ № 32"</t>
  </si>
  <si>
    <t>Ф - 11 - 39</t>
  </si>
  <si>
    <t>Половодов</t>
  </si>
  <si>
    <t>Ф - 11 - 40</t>
  </si>
  <si>
    <t>Потапов</t>
  </si>
  <si>
    <t>Ф - 11 - 41</t>
  </si>
  <si>
    <t>Радыгин</t>
  </si>
  <si>
    <t>Василий</t>
  </si>
  <si>
    <t>Ф - 11 - 42</t>
  </si>
  <si>
    <t>Рачинский</t>
  </si>
  <si>
    <t>Ф - 11 - 43</t>
  </si>
  <si>
    <t>Ровенских</t>
  </si>
  <si>
    <t>Ф - 11 - 44</t>
  </si>
  <si>
    <t>Рудаев</t>
  </si>
  <si>
    <t>Ф - 11 - 45</t>
  </si>
  <si>
    <t>Сабенин</t>
  </si>
  <si>
    <t>Ф - 11 - 46</t>
  </si>
  <si>
    <t>Садбеков</t>
  </si>
  <si>
    <t>Ф - 11 - 47</t>
  </si>
  <si>
    <t>Сапельник</t>
  </si>
  <si>
    <t>Ф - 11 - 48</t>
  </si>
  <si>
    <t>Сардарян</t>
  </si>
  <si>
    <t>Айк</t>
  </si>
  <si>
    <t>Араевич</t>
  </si>
  <si>
    <t>Ф - 11 - 49</t>
  </si>
  <si>
    <t>Снигерев</t>
  </si>
  <si>
    <t>БОУ г. Омска "Лицей № 143"</t>
  </si>
  <si>
    <t>Ф - 11 - 50</t>
  </si>
  <si>
    <t>Снигерёв</t>
  </si>
  <si>
    <t>Ф - 11 - 51</t>
  </si>
  <si>
    <t>Сотников</t>
  </si>
  <si>
    <t>Ф - 11 - 52</t>
  </si>
  <si>
    <t>Стеблин</t>
  </si>
  <si>
    <t>Самин</t>
  </si>
  <si>
    <t>Нумонович</t>
  </si>
  <si>
    <t>Ф - 11 - 53</t>
  </si>
  <si>
    <t>Третьяков</t>
  </si>
  <si>
    <t>Данила</t>
  </si>
  <si>
    <t>Ф - 11 - 54</t>
  </si>
  <si>
    <t>Христус</t>
  </si>
  <si>
    <t>Ф - 11 - 55</t>
  </si>
  <si>
    <t>Шавшина</t>
  </si>
  <si>
    <t>Ф - 11 - 56</t>
  </si>
  <si>
    <t>Шамотайлов</t>
  </si>
  <si>
    <t>Ф - 11 - 57</t>
  </si>
  <si>
    <t>Шик</t>
  </si>
  <si>
    <t>Викторовна</t>
  </si>
  <si>
    <t>Ф - 11 - 58</t>
  </si>
  <si>
    <t>Щипачёв</t>
  </si>
  <si>
    <t>Ф - 11 - 59</t>
  </si>
  <si>
    <t>Яковлев</t>
  </si>
  <si>
    <t>БОУ г. Омска "Гимназия № 147"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</si>
</sst>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F33" sqref="F3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5.875" style="0" customWidth="1"/>
    <col min="5" max="5" width="11.25390625" style="0" customWidth="1"/>
    <col min="6" max="6" width="17.125" style="0" customWidth="1"/>
    <col min="7" max="7" width="15.375" style="0" customWidth="1"/>
    <col min="8" max="8" width="34.375" style="0" customWidth="1"/>
    <col min="9" max="9" width="14.125" style="0" customWidth="1"/>
    <col min="10" max="10" width="7.25390625" style="0" customWidth="1"/>
    <col min="11" max="11" width="6.875" style="0" customWidth="1"/>
    <col min="12" max="12" width="8.625" style="0" customWidth="1"/>
    <col min="13" max="13" width="7.875" style="0" customWidth="1"/>
    <col min="14" max="14" width="16.75390625" style="0" customWidth="1"/>
    <col min="15" max="15" width="8.375" style="0" customWidth="1"/>
    <col min="16" max="16" width="13.25390625" style="0" customWidth="1"/>
  </cols>
  <sheetData>
    <row r="1" spans="1:16" ht="12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16.5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</row>
    <row r="3" spans="1:17" ht="16.5" customHeight="1">
      <c r="A3" s="11"/>
      <c r="B3" s="45" t="s">
        <v>15</v>
      </c>
      <c r="C3" s="45"/>
      <c r="D3" s="45"/>
      <c r="E3" s="45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"/>
    </row>
    <row r="4" spans="1:17" ht="27.75" customHeight="1">
      <c r="A4" s="11"/>
      <c r="B4" s="45" t="s">
        <v>159</v>
      </c>
      <c r="C4" s="45"/>
      <c r="D4" s="45"/>
      <c r="E4" s="45"/>
      <c r="F4" s="45"/>
      <c r="G4" s="11"/>
      <c r="H4" s="11"/>
      <c r="I4" s="11"/>
      <c r="J4" s="11"/>
      <c r="K4" s="11"/>
      <c r="L4" s="11"/>
      <c r="M4" s="11"/>
      <c r="N4" s="11"/>
      <c r="O4" s="11"/>
      <c r="P4" s="11"/>
      <c r="Q4" s="1"/>
    </row>
    <row r="5" spans="1:17" ht="16.5" customHeight="1">
      <c r="A5" s="11"/>
      <c r="B5" s="45" t="s">
        <v>156</v>
      </c>
      <c r="C5" s="45"/>
      <c r="D5" s="45"/>
      <c r="E5" s="45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"/>
    </row>
    <row r="6" spans="1:17" ht="16.5" customHeight="1">
      <c r="A6" s="11"/>
      <c r="B6" s="8" t="s">
        <v>157</v>
      </c>
      <c r="C6" s="8"/>
      <c r="D6" s="8"/>
      <c r="E6" s="8"/>
      <c r="F6" s="8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</row>
    <row r="7" spans="1:17" ht="17.25" customHeight="1">
      <c r="A7" s="9"/>
      <c r="B7" s="6" t="s">
        <v>158</v>
      </c>
      <c r="C7" s="5"/>
      <c r="D7" s="5"/>
      <c r="E7" s="7"/>
      <c r="G7" s="43"/>
      <c r="H7" s="43"/>
      <c r="I7" s="43"/>
      <c r="J7" s="43"/>
      <c r="K7" s="43"/>
      <c r="L7" s="43"/>
      <c r="M7" s="43"/>
      <c r="N7" s="43"/>
      <c r="O7" s="43"/>
      <c r="P7" s="43"/>
      <c r="Q7" s="1"/>
    </row>
    <row r="8" spans="1:17" ht="17.25" customHeight="1">
      <c r="A8" s="9"/>
      <c r="B8" s="5" t="s">
        <v>160</v>
      </c>
      <c r="C8" s="5"/>
      <c r="D8" s="5"/>
      <c r="E8" s="5"/>
      <c r="G8" s="44"/>
      <c r="H8" s="44"/>
      <c r="I8" s="44"/>
      <c r="J8" s="44"/>
      <c r="K8" s="44"/>
      <c r="L8" s="44"/>
      <c r="M8" s="44"/>
      <c r="N8" s="44"/>
      <c r="O8" s="44"/>
      <c r="P8" s="44"/>
      <c r="Q8" s="1"/>
    </row>
    <row r="9" spans="1:17" ht="24">
      <c r="A9" s="10"/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6" t="s">
        <v>11</v>
      </c>
      <c r="H9" s="26" t="s">
        <v>14</v>
      </c>
      <c r="I9" s="25" t="s">
        <v>13</v>
      </c>
      <c r="J9" s="23">
        <v>1</v>
      </c>
      <c r="K9" s="23">
        <v>2</v>
      </c>
      <c r="L9" s="23">
        <v>3</v>
      </c>
      <c r="M9" s="23">
        <v>4</v>
      </c>
      <c r="N9" s="26" t="s">
        <v>8</v>
      </c>
      <c r="O9" s="26" t="s">
        <v>9</v>
      </c>
      <c r="P9" s="26" t="s">
        <v>10</v>
      </c>
      <c r="Q9" s="1"/>
    </row>
    <row r="10" spans="1:17" ht="15" customHeight="1">
      <c r="A10" s="10"/>
      <c r="B10" s="28">
        <v>1</v>
      </c>
      <c r="C10" s="14" t="s">
        <v>17</v>
      </c>
      <c r="D10" s="15" t="s">
        <v>18</v>
      </c>
      <c r="E10" s="15" t="s">
        <v>19</v>
      </c>
      <c r="F10" s="15" t="s">
        <v>20</v>
      </c>
      <c r="G10" s="15" t="s">
        <v>132</v>
      </c>
      <c r="H10" s="16" t="s">
        <v>133</v>
      </c>
      <c r="I10" s="22">
        <v>7</v>
      </c>
      <c r="J10" s="17"/>
      <c r="K10" s="17"/>
      <c r="L10" s="17"/>
      <c r="M10" s="17"/>
      <c r="N10" s="18" t="s">
        <v>138</v>
      </c>
      <c r="O10" s="12"/>
      <c r="P10" s="12"/>
      <c r="Q10" s="1"/>
    </row>
    <row r="11" spans="1:17" ht="15" customHeight="1">
      <c r="A11" s="10"/>
      <c r="B11" s="28">
        <v>2</v>
      </c>
      <c r="C11" s="14" t="s">
        <v>21</v>
      </c>
      <c r="D11" s="15" t="s">
        <v>22</v>
      </c>
      <c r="E11" s="15" t="s">
        <v>23</v>
      </c>
      <c r="F11" s="15" t="s">
        <v>24</v>
      </c>
      <c r="G11" s="15" t="s">
        <v>132</v>
      </c>
      <c r="H11" s="16" t="s">
        <v>134</v>
      </c>
      <c r="I11" s="22">
        <v>7</v>
      </c>
      <c r="J11" s="17">
        <v>10</v>
      </c>
      <c r="K11" s="17" t="s">
        <v>135</v>
      </c>
      <c r="L11" s="17">
        <v>8</v>
      </c>
      <c r="M11" s="17">
        <v>10</v>
      </c>
      <c r="N11" s="18">
        <f aca="true" t="shared" si="0" ref="N11:N40">SUM(J11:M11)</f>
        <v>28</v>
      </c>
      <c r="O11" s="3"/>
      <c r="P11" s="3"/>
      <c r="Q11" s="1"/>
    </row>
    <row r="12" spans="1:17" ht="15" customHeight="1">
      <c r="A12" s="10"/>
      <c r="B12" s="28">
        <v>3</v>
      </c>
      <c r="C12" s="14" t="s">
        <v>25</v>
      </c>
      <c r="D12" s="15" t="s">
        <v>26</v>
      </c>
      <c r="E12" s="15" t="s">
        <v>27</v>
      </c>
      <c r="F12" s="15" t="s">
        <v>28</v>
      </c>
      <c r="G12" s="15" t="s">
        <v>132</v>
      </c>
      <c r="H12" s="16" t="s">
        <v>136</v>
      </c>
      <c r="I12" s="22">
        <v>7</v>
      </c>
      <c r="J12" s="17">
        <v>10</v>
      </c>
      <c r="K12" s="17">
        <v>2</v>
      </c>
      <c r="L12" s="17">
        <v>10</v>
      </c>
      <c r="M12" s="17" t="s">
        <v>135</v>
      </c>
      <c r="N12" s="18">
        <f t="shared" si="0"/>
        <v>22</v>
      </c>
      <c r="O12" s="2"/>
      <c r="P12" s="3"/>
      <c r="Q12" s="1"/>
    </row>
    <row r="13" spans="1:17" ht="15" customHeight="1">
      <c r="A13" s="10"/>
      <c r="B13" s="28">
        <v>4</v>
      </c>
      <c r="C13" s="14" t="s">
        <v>29</v>
      </c>
      <c r="D13" s="15" t="s">
        <v>30</v>
      </c>
      <c r="E13" s="15" t="s">
        <v>31</v>
      </c>
      <c r="F13" s="15" t="s">
        <v>24</v>
      </c>
      <c r="G13" s="15" t="s">
        <v>132</v>
      </c>
      <c r="H13" s="16" t="s">
        <v>137</v>
      </c>
      <c r="I13" s="22">
        <v>7</v>
      </c>
      <c r="J13" s="17"/>
      <c r="K13" s="17"/>
      <c r="L13" s="17"/>
      <c r="M13" s="17"/>
      <c r="N13" s="18" t="s">
        <v>138</v>
      </c>
      <c r="O13" s="3"/>
      <c r="P13" s="3"/>
      <c r="Q13" s="1"/>
    </row>
    <row r="14" spans="1:17" ht="15" customHeight="1">
      <c r="A14" s="10"/>
      <c r="B14" s="28">
        <v>5</v>
      </c>
      <c r="C14" s="14" t="s">
        <v>32</v>
      </c>
      <c r="D14" s="15" t="s">
        <v>33</v>
      </c>
      <c r="E14" s="15" t="s">
        <v>34</v>
      </c>
      <c r="F14" s="15" t="s">
        <v>28</v>
      </c>
      <c r="G14" s="15" t="s">
        <v>132</v>
      </c>
      <c r="H14" s="16" t="s">
        <v>139</v>
      </c>
      <c r="I14" s="22">
        <v>7</v>
      </c>
      <c r="J14" s="17">
        <v>10</v>
      </c>
      <c r="K14" s="17">
        <v>0</v>
      </c>
      <c r="L14" s="17">
        <v>10</v>
      </c>
      <c r="M14" s="17">
        <v>10</v>
      </c>
      <c r="N14" s="18">
        <f t="shared" si="0"/>
        <v>30</v>
      </c>
      <c r="O14" s="3"/>
      <c r="P14" s="3"/>
      <c r="Q14" s="1"/>
    </row>
    <row r="15" spans="1:17" ht="15" customHeight="1">
      <c r="A15" s="10"/>
      <c r="B15" s="28">
        <v>6</v>
      </c>
      <c r="C15" s="14" t="s">
        <v>35</v>
      </c>
      <c r="D15" s="15" t="s">
        <v>36</v>
      </c>
      <c r="E15" s="15" t="s">
        <v>37</v>
      </c>
      <c r="F15" s="15" t="s">
        <v>38</v>
      </c>
      <c r="G15" s="15" t="s">
        <v>132</v>
      </c>
      <c r="H15" s="16" t="s">
        <v>140</v>
      </c>
      <c r="I15" s="22">
        <v>7</v>
      </c>
      <c r="J15" s="17">
        <v>0</v>
      </c>
      <c r="K15" s="17">
        <v>0</v>
      </c>
      <c r="L15" s="17">
        <v>0</v>
      </c>
      <c r="M15" s="17" t="s">
        <v>135</v>
      </c>
      <c r="N15" s="18">
        <f t="shared" si="0"/>
        <v>0</v>
      </c>
      <c r="O15" s="3"/>
      <c r="P15" s="3"/>
      <c r="Q15" s="1"/>
    </row>
    <row r="16" spans="1:17" ht="15" customHeight="1">
      <c r="A16" s="10"/>
      <c r="B16" s="28">
        <v>7</v>
      </c>
      <c r="C16" s="14" t="s">
        <v>39</v>
      </c>
      <c r="D16" s="15" t="s">
        <v>40</v>
      </c>
      <c r="E16" s="15" t="s">
        <v>41</v>
      </c>
      <c r="F16" s="15" t="s">
        <v>42</v>
      </c>
      <c r="G16" s="15" t="s">
        <v>132</v>
      </c>
      <c r="H16" s="16" t="s">
        <v>139</v>
      </c>
      <c r="I16" s="22">
        <v>7</v>
      </c>
      <c r="J16" s="17">
        <v>6</v>
      </c>
      <c r="K16" s="17" t="s">
        <v>135</v>
      </c>
      <c r="L16" s="17" t="s">
        <v>135</v>
      </c>
      <c r="M16" s="17" t="s">
        <v>135</v>
      </c>
      <c r="N16" s="18">
        <f t="shared" si="0"/>
        <v>6</v>
      </c>
      <c r="O16" s="3"/>
      <c r="P16" s="3"/>
      <c r="Q16" s="1"/>
    </row>
    <row r="17" spans="1:17" ht="15" customHeight="1">
      <c r="A17" s="10"/>
      <c r="B17" s="28">
        <v>8</v>
      </c>
      <c r="C17" s="14" t="s">
        <v>43</v>
      </c>
      <c r="D17" s="15" t="s">
        <v>44</v>
      </c>
      <c r="E17" s="15" t="s">
        <v>45</v>
      </c>
      <c r="F17" s="15" t="s">
        <v>46</v>
      </c>
      <c r="G17" s="15" t="s">
        <v>132</v>
      </c>
      <c r="H17" s="16" t="s">
        <v>136</v>
      </c>
      <c r="I17" s="22">
        <v>7</v>
      </c>
      <c r="J17" s="17">
        <v>10</v>
      </c>
      <c r="K17" s="17">
        <v>0</v>
      </c>
      <c r="L17" s="17">
        <v>10</v>
      </c>
      <c r="M17" s="17">
        <v>0</v>
      </c>
      <c r="N17" s="18">
        <f t="shared" si="0"/>
        <v>20</v>
      </c>
      <c r="O17" s="3"/>
      <c r="P17" s="3"/>
      <c r="Q17" s="1"/>
    </row>
    <row r="18" spans="1:17" ht="15" customHeight="1">
      <c r="A18" s="10"/>
      <c r="B18" s="28">
        <v>9</v>
      </c>
      <c r="C18" s="14" t="s">
        <v>47</v>
      </c>
      <c r="D18" s="15" t="s">
        <v>48</v>
      </c>
      <c r="E18" s="15" t="s">
        <v>49</v>
      </c>
      <c r="F18" s="15" t="s">
        <v>50</v>
      </c>
      <c r="G18" s="15" t="s">
        <v>132</v>
      </c>
      <c r="H18" s="16" t="s">
        <v>141</v>
      </c>
      <c r="I18" s="22">
        <v>7</v>
      </c>
      <c r="J18" s="17"/>
      <c r="K18" s="17"/>
      <c r="L18" s="17"/>
      <c r="M18" s="17"/>
      <c r="N18" s="18" t="s">
        <v>138</v>
      </c>
      <c r="O18" s="3"/>
      <c r="P18" s="3"/>
      <c r="Q18" s="1"/>
    </row>
    <row r="19" spans="1:17" ht="15" customHeight="1">
      <c r="A19" s="10"/>
      <c r="B19" s="28">
        <v>10</v>
      </c>
      <c r="C19" s="14" t="s">
        <v>51</v>
      </c>
      <c r="D19" s="15" t="s">
        <v>52</v>
      </c>
      <c r="E19" s="15" t="s">
        <v>49</v>
      </c>
      <c r="F19" s="15" t="s">
        <v>53</v>
      </c>
      <c r="G19" s="15" t="s">
        <v>132</v>
      </c>
      <c r="H19" s="16" t="s">
        <v>142</v>
      </c>
      <c r="I19" s="22">
        <v>7</v>
      </c>
      <c r="J19" s="17">
        <v>10</v>
      </c>
      <c r="K19" s="17">
        <v>1</v>
      </c>
      <c r="L19" s="17">
        <v>10</v>
      </c>
      <c r="M19" s="17">
        <v>10</v>
      </c>
      <c r="N19" s="18">
        <f t="shared" si="0"/>
        <v>31</v>
      </c>
      <c r="O19" s="3"/>
      <c r="P19" s="3"/>
      <c r="Q19" s="1"/>
    </row>
    <row r="20" spans="1:17" ht="15" customHeight="1">
      <c r="A20" s="10"/>
      <c r="B20" s="28">
        <v>11</v>
      </c>
      <c r="C20" s="14" t="s">
        <v>54</v>
      </c>
      <c r="D20" s="15" t="s">
        <v>55</v>
      </c>
      <c r="E20" s="15" t="s">
        <v>56</v>
      </c>
      <c r="F20" s="15" t="s">
        <v>57</v>
      </c>
      <c r="G20" s="15" t="s">
        <v>132</v>
      </c>
      <c r="H20" s="16" t="s">
        <v>143</v>
      </c>
      <c r="I20" s="22">
        <v>7</v>
      </c>
      <c r="J20" s="17"/>
      <c r="K20" s="17"/>
      <c r="L20" s="17"/>
      <c r="M20" s="17"/>
      <c r="N20" s="18" t="s">
        <v>138</v>
      </c>
      <c r="O20" s="3"/>
      <c r="P20" s="3"/>
      <c r="Q20" s="1"/>
    </row>
    <row r="21" spans="1:17" ht="15" customHeight="1">
      <c r="A21" s="10"/>
      <c r="B21" s="28">
        <v>12</v>
      </c>
      <c r="C21" s="14" t="s">
        <v>58</v>
      </c>
      <c r="D21" s="15" t="s">
        <v>59</v>
      </c>
      <c r="E21" s="15" t="s">
        <v>60</v>
      </c>
      <c r="F21" s="15" t="s">
        <v>61</v>
      </c>
      <c r="G21" s="15" t="s">
        <v>132</v>
      </c>
      <c r="H21" s="16" t="s">
        <v>142</v>
      </c>
      <c r="I21" s="22">
        <v>7</v>
      </c>
      <c r="J21" s="17"/>
      <c r="K21" s="17"/>
      <c r="L21" s="17"/>
      <c r="M21" s="17"/>
      <c r="N21" s="18" t="s">
        <v>138</v>
      </c>
      <c r="O21" s="3"/>
      <c r="P21" s="3"/>
      <c r="Q21" s="1"/>
    </row>
    <row r="22" spans="1:17" ht="15" customHeight="1">
      <c r="A22" s="10"/>
      <c r="B22" s="28">
        <v>13</v>
      </c>
      <c r="C22" s="14" t="s">
        <v>62</v>
      </c>
      <c r="D22" s="15" t="s">
        <v>63</v>
      </c>
      <c r="E22" s="15" t="s">
        <v>64</v>
      </c>
      <c r="F22" s="15" t="s">
        <v>24</v>
      </c>
      <c r="G22" s="15" t="s">
        <v>132</v>
      </c>
      <c r="H22" s="16" t="s">
        <v>142</v>
      </c>
      <c r="I22" s="22">
        <v>7</v>
      </c>
      <c r="J22" s="17">
        <v>10</v>
      </c>
      <c r="K22" s="17">
        <v>0</v>
      </c>
      <c r="L22" s="17">
        <v>8</v>
      </c>
      <c r="M22" s="17">
        <v>4</v>
      </c>
      <c r="N22" s="18">
        <f t="shared" si="0"/>
        <v>22</v>
      </c>
      <c r="O22" s="3"/>
      <c r="P22" s="3"/>
      <c r="Q22" s="1"/>
    </row>
    <row r="23" spans="1:17" ht="15" customHeight="1">
      <c r="A23" s="10"/>
      <c r="B23" s="28">
        <v>14</v>
      </c>
      <c r="C23" s="14" t="s">
        <v>65</v>
      </c>
      <c r="D23" s="15" t="s">
        <v>66</v>
      </c>
      <c r="E23" s="15" t="s">
        <v>67</v>
      </c>
      <c r="F23" s="15" t="s">
        <v>24</v>
      </c>
      <c r="G23" s="15" t="s">
        <v>132</v>
      </c>
      <c r="H23" s="16" t="s">
        <v>144</v>
      </c>
      <c r="I23" s="22">
        <v>7</v>
      </c>
      <c r="J23" s="17">
        <v>10</v>
      </c>
      <c r="K23" s="17">
        <v>0</v>
      </c>
      <c r="L23" s="17">
        <v>0</v>
      </c>
      <c r="M23" s="17">
        <v>0</v>
      </c>
      <c r="N23" s="18">
        <f t="shared" si="0"/>
        <v>10</v>
      </c>
      <c r="O23" s="3"/>
      <c r="P23" s="3"/>
      <c r="Q23" s="1"/>
    </row>
    <row r="24" spans="1:17" ht="15" customHeight="1">
      <c r="A24" s="10"/>
      <c r="B24" s="28">
        <v>15</v>
      </c>
      <c r="C24" s="14" t="s">
        <v>68</v>
      </c>
      <c r="D24" s="15" t="s">
        <v>69</v>
      </c>
      <c r="E24" s="15" t="s">
        <v>70</v>
      </c>
      <c r="F24" s="15" t="s">
        <v>71</v>
      </c>
      <c r="G24" s="15" t="s">
        <v>132</v>
      </c>
      <c r="H24" s="16" t="s">
        <v>145</v>
      </c>
      <c r="I24" s="22">
        <v>7</v>
      </c>
      <c r="J24" s="17">
        <v>0</v>
      </c>
      <c r="K24" s="17" t="s">
        <v>135</v>
      </c>
      <c r="L24" s="17">
        <v>2</v>
      </c>
      <c r="M24" s="17">
        <v>0</v>
      </c>
      <c r="N24" s="18">
        <f t="shared" si="0"/>
        <v>2</v>
      </c>
      <c r="O24" s="3"/>
      <c r="P24" s="3"/>
      <c r="Q24" s="1"/>
    </row>
    <row r="25" spans="1:17" ht="15" customHeight="1">
      <c r="A25" s="10"/>
      <c r="B25" s="28">
        <v>16</v>
      </c>
      <c r="C25" s="14" t="s">
        <v>72</v>
      </c>
      <c r="D25" s="15" t="s">
        <v>73</v>
      </c>
      <c r="E25" s="15" t="s">
        <v>74</v>
      </c>
      <c r="F25" s="15" t="s">
        <v>75</v>
      </c>
      <c r="G25" s="15" t="s">
        <v>132</v>
      </c>
      <c r="H25" s="16" t="s">
        <v>146</v>
      </c>
      <c r="I25" s="22">
        <v>7</v>
      </c>
      <c r="J25" s="17">
        <v>3</v>
      </c>
      <c r="K25" s="17">
        <v>0</v>
      </c>
      <c r="L25" s="17">
        <v>1</v>
      </c>
      <c r="M25" s="17">
        <v>0</v>
      </c>
      <c r="N25" s="18">
        <f t="shared" si="0"/>
        <v>4</v>
      </c>
      <c r="O25" s="3"/>
      <c r="P25" s="3"/>
      <c r="Q25" s="1"/>
    </row>
    <row r="26" spans="1:17" ht="15" customHeight="1">
      <c r="A26" s="10"/>
      <c r="B26" s="28">
        <v>17</v>
      </c>
      <c r="C26" s="14" t="s">
        <v>76</v>
      </c>
      <c r="D26" s="15" t="s">
        <v>77</v>
      </c>
      <c r="E26" s="15" t="s">
        <v>78</v>
      </c>
      <c r="F26" s="15" t="s">
        <v>53</v>
      </c>
      <c r="G26" s="15" t="s">
        <v>132</v>
      </c>
      <c r="H26" s="16" t="s">
        <v>147</v>
      </c>
      <c r="I26" s="22">
        <v>7</v>
      </c>
      <c r="J26" s="17">
        <v>10</v>
      </c>
      <c r="K26" s="17">
        <v>0</v>
      </c>
      <c r="L26" s="17">
        <v>10</v>
      </c>
      <c r="M26" s="17">
        <v>4</v>
      </c>
      <c r="N26" s="18">
        <f t="shared" si="0"/>
        <v>24</v>
      </c>
      <c r="O26" s="3"/>
      <c r="P26" s="3"/>
      <c r="Q26" s="1"/>
    </row>
    <row r="27" spans="1:17" ht="15" customHeight="1">
      <c r="A27" s="10"/>
      <c r="B27" s="28">
        <v>18</v>
      </c>
      <c r="C27" s="14" t="s">
        <v>79</v>
      </c>
      <c r="D27" s="15" t="s">
        <v>80</v>
      </c>
      <c r="E27" s="15" t="s">
        <v>81</v>
      </c>
      <c r="F27" s="15" t="s">
        <v>82</v>
      </c>
      <c r="G27" s="15" t="s">
        <v>132</v>
      </c>
      <c r="H27" s="16" t="s">
        <v>148</v>
      </c>
      <c r="I27" s="22">
        <v>7</v>
      </c>
      <c r="J27" s="17">
        <v>8</v>
      </c>
      <c r="K27" s="17" t="s">
        <v>135</v>
      </c>
      <c r="L27" s="17">
        <v>10</v>
      </c>
      <c r="M27" s="17">
        <v>4</v>
      </c>
      <c r="N27" s="18">
        <f t="shared" si="0"/>
        <v>22</v>
      </c>
      <c r="O27" s="3"/>
      <c r="P27" s="3"/>
      <c r="Q27" s="1"/>
    </row>
    <row r="28" spans="1:17" ht="15" customHeight="1">
      <c r="A28" s="10"/>
      <c r="B28" s="28">
        <v>19</v>
      </c>
      <c r="C28" s="14" t="s">
        <v>83</v>
      </c>
      <c r="D28" s="15" t="s">
        <v>84</v>
      </c>
      <c r="E28" s="15" t="s">
        <v>85</v>
      </c>
      <c r="F28" s="15" t="s">
        <v>86</v>
      </c>
      <c r="G28" s="15" t="s">
        <v>132</v>
      </c>
      <c r="H28" s="16" t="s">
        <v>149</v>
      </c>
      <c r="I28" s="22">
        <v>7</v>
      </c>
      <c r="J28" s="17">
        <v>10</v>
      </c>
      <c r="K28" s="17" t="s">
        <v>135</v>
      </c>
      <c r="L28" s="17">
        <v>10</v>
      </c>
      <c r="M28" s="17">
        <v>4</v>
      </c>
      <c r="N28" s="18">
        <f t="shared" si="0"/>
        <v>24</v>
      </c>
      <c r="O28" s="3"/>
      <c r="P28" s="3"/>
      <c r="Q28" s="1"/>
    </row>
    <row r="29" spans="1:17" ht="15" customHeight="1">
      <c r="A29" s="10"/>
      <c r="B29" s="28">
        <v>20</v>
      </c>
      <c r="C29" s="14" t="s">
        <v>87</v>
      </c>
      <c r="D29" s="15" t="s">
        <v>88</v>
      </c>
      <c r="E29" s="15" t="s">
        <v>31</v>
      </c>
      <c r="F29" s="15" t="s">
        <v>89</v>
      </c>
      <c r="G29" s="15" t="s">
        <v>132</v>
      </c>
      <c r="H29" s="16" t="s">
        <v>148</v>
      </c>
      <c r="I29" s="22">
        <v>7</v>
      </c>
      <c r="J29" s="17">
        <v>10</v>
      </c>
      <c r="K29" s="17">
        <v>0</v>
      </c>
      <c r="L29" s="17">
        <v>10</v>
      </c>
      <c r="M29" s="17" t="s">
        <v>135</v>
      </c>
      <c r="N29" s="18">
        <f t="shared" si="0"/>
        <v>20</v>
      </c>
      <c r="O29" s="3"/>
      <c r="P29" s="3"/>
      <c r="Q29" s="1"/>
    </row>
    <row r="30" spans="1:17" ht="15" customHeight="1">
      <c r="A30" s="10"/>
      <c r="B30" s="28">
        <v>21</v>
      </c>
      <c r="C30" s="14" t="s">
        <v>90</v>
      </c>
      <c r="D30" s="15" t="s">
        <v>91</v>
      </c>
      <c r="E30" s="15" t="s">
        <v>92</v>
      </c>
      <c r="F30" s="15" t="s">
        <v>93</v>
      </c>
      <c r="G30" s="15" t="s">
        <v>132</v>
      </c>
      <c r="H30" s="16" t="s">
        <v>150</v>
      </c>
      <c r="I30" s="22">
        <v>7</v>
      </c>
      <c r="J30" s="17">
        <v>10</v>
      </c>
      <c r="K30" s="17" t="s">
        <v>135</v>
      </c>
      <c r="L30" s="17">
        <v>10</v>
      </c>
      <c r="M30" s="17" t="s">
        <v>135</v>
      </c>
      <c r="N30" s="18">
        <f t="shared" si="0"/>
        <v>20</v>
      </c>
      <c r="O30" s="3"/>
      <c r="P30" s="3"/>
      <c r="Q30" s="1"/>
    </row>
    <row r="31" spans="1:17" ht="15" customHeight="1">
      <c r="A31" s="10"/>
      <c r="B31" s="28">
        <v>22</v>
      </c>
      <c r="C31" s="14" t="s">
        <v>94</v>
      </c>
      <c r="D31" s="15" t="s">
        <v>95</v>
      </c>
      <c r="E31" s="15" t="s">
        <v>96</v>
      </c>
      <c r="F31" s="15" t="s">
        <v>97</v>
      </c>
      <c r="G31" s="19" t="s">
        <v>132</v>
      </c>
      <c r="H31" s="20" t="s">
        <v>142</v>
      </c>
      <c r="I31" s="22">
        <v>7</v>
      </c>
      <c r="J31" s="21"/>
      <c r="K31" s="21"/>
      <c r="L31" s="21"/>
      <c r="M31" s="21"/>
      <c r="N31" s="18" t="s">
        <v>138</v>
      </c>
      <c r="O31" s="3"/>
      <c r="P31" s="3"/>
      <c r="Q31" s="1"/>
    </row>
    <row r="32" spans="1:17" ht="15" customHeight="1">
      <c r="A32" s="10"/>
      <c r="B32" s="28">
        <v>23</v>
      </c>
      <c r="C32" s="14" t="s">
        <v>98</v>
      </c>
      <c r="D32" s="15" t="s">
        <v>99</v>
      </c>
      <c r="E32" s="15" t="s">
        <v>70</v>
      </c>
      <c r="F32" s="15" t="s">
        <v>100</v>
      </c>
      <c r="G32" s="15" t="s">
        <v>132</v>
      </c>
      <c r="H32" s="16" t="s">
        <v>151</v>
      </c>
      <c r="I32" s="22">
        <v>7</v>
      </c>
      <c r="J32" s="17">
        <v>10</v>
      </c>
      <c r="K32" s="17">
        <v>2</v>
      </c>
      <c r="L32" s="17">
        <v>10</v>
      </c>
      <c r="M32" s="17" t="s">
        <v>135</v>
      </c>
      <c r="N32" s="18">
        <f t="shared" si="0"/>
        <v>22</v>
      </c>
      <c r="O32" s="3"/>
      <c r="P32" s="3"/>
      <c r="Q32" s="1"/>
    </row>
    <row r="33" spans="1:17" ht="15" customHeight="1">
      <c r="A33" s="10"/>
      <c r="B33" s="28">
        <v>24</v>
      </c>
      <c r="C33" s="14" t="s">
        <v>101</v>
      </c>
      <c r="D33" s="15" t="s">
        <v>102</v>
      </c>
      <c r="E33" s="15" t="s">
        <v>103</v>
      </c>
      <c r="F33" s="15" t="s">
        <v>104</v>
      </c>
      <c r="G33" s="15" t="s">
        <v>132</v>
      </c>
      <c r="H33" s="16" t="s">
        <v>147</v>
      </c>
      <c r="I33" s="22">
        <v>7</v>
      </c>
      <c r="J33" s="17">
        <v>10</v>
      </c>
      <c r="K33" s="17" t="s">
        <v>135</v>
      </c>
      <c r="L33" s="17">
        <v>10</v>
      </c>
      <c r="M33" s="17">
        <v>4</v>
      </c>
      <c r="N33" s="18">
        <f t="shared" si="0"/>
        <v>24</v>
      </c>
      <c r="O33" s="3"/>
      <c r="P33" s="3"/>
      <c r="Q33" s="1"/>
    </row>
    <row r="34" spans="1:17" ht="15" customHeight="1">
      <c r="A34" s="10"/>
      <c r="B34" s="28">
        <v>25</v>
      </c>
      <c r="C34" s="14" t="s">
        <v>105</v>
      </c>
      <c r="D34" s="15" t="s">
        <v>106</v>
      </c>
      <c r="E34" s="15" t="s">
        <v>85</v>
      </c>
      <c r="F34" s="15" t="s">
        <v>71</v>
      </c>
      <c r="G34" s="15" t="s">
        <v>132</v>
      </c>
      <c r="H34" s="16" t="s">
        <v>152</v>
      </c>
      <c r="I34" s="22">
        <v>7</v>
      </c>
      <c r="J34" s="17">
        <v>2</v>
      </c>
      <c r="K34" s="17" t="s">
        <v>135</v>
      </c>
      <c r="L34" s="17">
        <v>4</v>
      </c>
      <c r="M34" s="17" t="s">
        <v>135</v>
      </c>
      <c r="N34" s="18">
        <f t="shared" si="0"/>
        <v>6</v>
      </c>
      <c r="O34" s="3"/>
      <c r="P34" s="3"/>
      <c r="Q34" s="1"/>
    </row>
    <row r="35" spans="1:17" ht="15" customHeight="1">
      <c r="A35" s="10"/>
      <c r="B35" s="28">
        <v>26</v>
      </c>
      <c r="C35" s="14" t="s">
        <v>107</v>
      </c>
      <c r="D35" s="15" t="s">
        <v>108</v>
      </c>
      <c r="E35" s="15" t="s">
        <v>103</v>
      </c>
      <c r="F35" s="15" t="s">
        <v>109</v>
      </c>
      <c r="G35" s="15" t="s">
        <v>132</v>
      </c>
      <c r="H35" s="16" t="s">
        <v>139</v>
      </c>
      <c r="I35" s="22">
        <v>7</v>
      </c>
      <c r="J35" s="17">
        <v>10</v>
      </c>
      <c r="K35" s="17">
        <v>0</v>
      </c>
      <c r="L35" s="17">
        <v>10</v>
      </c>
      <c r="M35" s="17">
        <v>10</v>
      </c>
      <c r="N35" s="18">
        <f t="shared" si="0"/>
        <v>30</v>
      </c>
      <c r="O35" s="3"/>
      <c r="P35" s="3"/>
      <c r="Q35" s="1"/>
    </row>
    <row r="36" spans="1:17" ht="15" customHeight="1">
      <c r="A36" s="10"/>
      <c r="B36" s="28">
        <v>27</v>
      </c>
      <c r="C36" s="14" t="s">
        <v>110</v>
      </c>
      <c r="D36" s="15" t="s">
        <v>111</v>
      </c>
      <c r="E36" s="15" t="s">
        <v>112</v>
      </c>
      <c r="F36" s="15" t="s">
        <v>113</v>
      </c>
      <c r="G36" s="15" t="s">
        <v>132</v>
      </c>
      <c r="H36" s="16" t="s">
        <v>152</v>
      </c>
      <c r="I36" s="22">
        <v>7</v>
      </c>
      <c r="J36" s="17">
        <v>10</v>
      </c>
      <c r="K36" s="17">
        <v>1</v>
      </c>
      <c r="L36" s="17">
        <v>8</v>
      </c>
      <c r="M36" s="17" t="s">
        <v>135</v>
      </c>
      <c r="N36" s="18">
        <f t="shared" si="0"/>
        <v>19</v>
      </c>
      <c r="O36" s="3"/>
      <c r="P36" s="3"/>
      <c r="Q36" s="1"/>
    </row>
    <row r="37" spans="1:17" ht="15" customHeight="1">
      <c r="A37" s="10"/>
      <c r="B37" s="28">
        <v>28</v>
      </c>
      <c r="C37" s="14" t="s">
        <v>114</v>
      </c>
      <c r="D37" s="15" t="s">
        <v>115</v>
      </c>
      <c r="E37" s="15" t="s">
        <v>116</v>
      </c>
      <c r="F37" s="15" t="s">
        <v>42</v>
      </c>
      <c r="G37" s="15" t="s">
        <v>132</v>
      </c>
      <c r="H37" s="16" t="s">
        <v>153</v>
      </c>
      <c r="I37" s="22">
        <v>7</v>
      </c>
      <c r="J37" s="17">
        <v>8</v>
      </c>
      <c r="K37" s="17">
        <v>10</v>
      </c>
      <c r="L37" s="17">
        <v>9</v>
      </c>
      <c r="M37" s="17">
        <v>0</v>
      </c>
      <c r="N37" s="18">
        <f t="shared" si="0"/>
        <v>27</v>
      </c>
      <c r="O37" s="3"/>
      <c r="P37" s="3"/>
      <c r="Q37" s="1"/>
    </row>
    <row r="38" spans="1:17" ht="15" customHeight="1">
      <c r="A38" s="10"/>
      <c r="B38" s="28">
        <v>29</v>
      </c>
      <c r="C38" s="14" t="s">
        <v>117</v>
      </c>
      <c r="D38" s="15" t="s">
        <v>118</v>
      </c>
      <c r="E38" s="15" t="s">
        <v>119</v>
      </c>
      <c r="F38" s="15" t="s">
        <v>120</v>
      </c>
      <c r="G38" s="15" t="s">
        <v>132</v>
      </c>
      <c r="H38" s="16" t="s">
        <v>154</v>
      </c>
      <c r="I38" s="22">
        <v>7</v>
      </c>
      <c r="J38" s="17"/>
      <c r="K38" s="17"/>
      <c r="L38" s="17"/>
      <c r="M38" s="17"/>
      <c r="N38" s="18" t="s">
        <v>138</v>
      </c>
      <c r="O38" s="3"/>
      <c r="P38" s="3"/>
      <c r="Q38" s="1"/>
    </row>
    <row r="39" spans="1:17" ht="15" customHeight="1">
      <c r="A39" s="10"/>
      <c r="B39" s="28">
        <v>30</v>
      </c>
      <c r="C39" s="14" t="s">
        <v>121</v>
      </c>
      <c r="D39" s="15" t="s">
        <v>122</v>
      </c>
      <c r="E39" s="15" t="s">
        <v>123</v>
      </c>
      <c r="F39" s="15" t="s">
        <v>124</v>
      </c>
      <c r="G39" s="15" t="s">
        <v>132</v>
      </c>
      <c r="H39" s="16" t="s">
        <v>155</v>
      </c>
      <c r="I39" s="22">
        <v>7</v>
      </c>
      <c r="J39" s="17">
        <v>10</v>
      </c>
      <c r="K39" s="17">
        <v>0</v>
      </c>
      <c r="L39" s="17">
        <v>10</v>
      </c>
      <c r="M39" s="17">
        <v>10</v>
      </c>
      <c r="N39" s="18">
        <f t="shared" si="0"/>
        <v>30</v>
      </c>
      <c r="O39" s="3"/>
      <c r="P39" s="3"/>
      <c r="Q39" s="1"/>
    </row>
    <row r="40" spans="1:17" ht="15" customHeight="1">
      <c r="A40" s="10"/>
      <c r="B40" s="28">
        <v>31</v>
      </c>
      <c r="C40" s="14" t="s">
        <v>125</v>
      </c>
      <c r="D40" s="15" t="s">
        <v>126</v>
      </c>
      <c r="E40" s="15" t="s">
        <v>127</v>
      </c>
      <c r="F40" s="15" t="s">
        <v>128</v>
      </c>
      <c r="G40" s="15" t="s">
        <v>132</v>
      </c>
      <c r="H40" s="16" t="s">
        <v>139</v>
      </c>
      <c r="I40" s="22">
        <v>7</v>
      </c>
      <c r="J40" s="17">
        <v>1</v>
      </c>
      <c r="K40" s="17" t="s">
        <v>135</v>
      </c>
      <c r="L40" s="17" t="s">
        <v>135</v>
      </c>
      <c r="M40" s="17">
        <v>4</v>
      </c>
      <c r="N40" s="18">
        <f t="shared" si="0"/>
        <v>5</v>
      </c>
      <c r="O40" s="3"/>
      <c r="P40" s="3"/>
      <c r="Q40" s="1"/>
    </row>
    <row r="41" spans="1:17" ht="15" customHeight="1">
      <c r="A41" s="10"/>
      <c r="B41" s="28">
        <v>32</v>
      </c>
      <c r="C41" s="14" t="s">
        <v>129</v>
      </c>
      <c r="D41" s="15" t="s">
        <v>130</v>
      </c>
      <c r="E41" s="15" t="s">
        <v>119</v>
      </c>
      <c r="F41" s="15" t="s">
        <v>131</v>
      </c>
      <c r="G41" s="15" t="s">
        <v>132</v>
      </c>
      <c r="H41" s="16" t="s">
        <v>133</v>
      </c>
      <c r="I41" s="22">
        <v>7</v>
      </c>
      <c r="J41" s="17"/>
      <c r="K41" s="17"/>
      <c r="L41" s="17"/>
      <c r="M41" s="17"/>
      <c r="N41" s="18" t="s">
        <v>138</v>
      </c>
      <c r="O41" s="3"/>
      <c r="P41" s="3"/>
      <c r="Q41" s="1"/>
    </row>
    <row r="43" spans="2:5" ht="30" customHeight="1">
      <c r="B43" s="8" t="s">
        <v>4</v>
      </c>
      <c r="C43" s="8"/>
      <c r="E43" s="8"/>
    </row>
    <row r="44" spans="2:5" ht="30" customHeight="1">
      <c r="B44" s="8" t="s">
        <v>12</v>
      </c>
      <c r="C44" s="8"/>
      <c r="E44" s="8"/>
    </row>
    <row r="45" spans="2:12" ht="30" customHeight="1">
      <c r="B45" s="8" t="s">
        <v>5</v>
      </c>
      <c r="C45" s="8"/>
      <c r="E45" s="8"/>
      <c r="L45" s="4"/>
    </row>
    <row r="46" spans="1:12" ht="30" customHeight="1">
      <c r="A46" s="42"/>
      <c r="B46" s="42"/>
      <c r="C46" s="42"/>
      <c r="D46" s="42"/>
      <c r="E46" s="42"/>
      <c r="L46" s="4"/>
    </row>
  </sheetData>
  <sheetProtection/>
  <mergeCells count="8">
    <mergeCell ref="A1:P1"/>
    <mergeCell ref="A2:P2"/>
    <mergeCell ref="A46:E46"/>
    <mergeCell ref="G7:P7"/>
    <mergeCell ref="G8:P8"/>
    <mergeCell ref="B3:E3"/>
    <mergeCell ref="B4:F4"/>
    <mergeCell ref="B5:E5"/>
  </mergeCells>
  <dataValidations count="1">
    <dataValidation allowBlank="1" showInputMessage="1" showErrorMessage="1" sqref="H9 B10:B41 D10 D9:F9 G10:I10 I11:I4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9">
      <selection activeCell="T9" sqref="T9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5.00390625" style="0" customWidth="1"/>
    <col min="4" max="4" width="15.875" style="0" customWidth="1"/>
    <col min="5" max="5" width="11.25390625" style="0" customWidth="1"/>
    <col min="6" max="6" width="17.125" style="0" customWidth="1"/>
    <col min="7" max="7" width="15.375" style="0" customWidth="1"/>
    <col min="8" max="8" width="34.375" style="31" customWidth="1"/>
    <col min="9" max="9" width="14.125" style="0" customWidth="1"/>
    <col min="10" max="10" width="7.25390625" style="0" customWidth="1"/>
    <col min="11" max="11" width="6.875" style="0" customWidth="1"/>
    <col min="12" max="12" width="8.625" style="0" customWidth="1"/>
    <col min="13" max="13" width="7.875" style="0" customWidth="1"/>
    <col min="14" max="14" width="16.75390625" style="0" customWidth="1"/>
    <col min="15" max="15" width="8.375" style="0" customWidth="1"/>
    <col min="16" max="16" width="13.25390625" style="0" customWidth="1"/>
  </cols>
  <sheetData>
    <row r="1" spans="1:16" ht="12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16.5" customHeight="1">
      <c r="A2" s="41" t="s">
        <v>161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</row>
    <row r="3" spans="1:17" ht="16.5" customHeight="1">
      <c r="A3" s="11"/>
      <c r="B3" s="45" t="s">
        <v>15</v>
      </c>
      <c r="C3" s="45"/>
      <c r="D3" s="45"/>
      <c r="E3" s="45"/>
      <c r="F3" s="13"/>
      <c r="G3" s="11"/>
      <c r="H3" s="27"/>
      <c r="I3" s="11"/>
      <c r="J3" s="11"/>
      <c r="K3" s="11"/>
      <c r="L3" s="11"/>
      <c r="M3" s="11"/>
      <c r="N3" s="11"/>
      <c r="O3" s="11"/>
      <c r="P3" s="11"/>
      <c r="Q3" s="1"/>
    </row>
    <row r="4" spans="1:17" ht="27.75" customHeight="1">
      <c r="A4" s="11"/>
      <c r="B4" s="45" t="s">
        <v>159</v>
      </c>
      <c r="C4" s="45"/>
      <c r="D4" s="45"/>
      <c r="E4" s="45"/>
      <c r="F4" s="45"/>
      <c r="G4" s="11"/>
      <c r="H4" s="27"/>
      <c r="I4" s="11"/>
      <c r="J4" s="11"/>
      <c r="K4" s="11"/>
      <c r="L4" s="11"/>
      <c r="M4" s="11"/>
      <c r="N4" s="11"/>
      <c r="O4" s="11"/>
      <c r="P4" s="11"/>
      <c r="Q4" s="1"/>
    </row>
    <row r="5" spans="1:17" ht="16.5" customHeight="1">
      <c r="A5" s="11"/>
      <c r="B5" s="45" t="s">
        <v>156</v>
      </c>
      <c r="C5" s="45"/>
      <c r="D5" s="45"/>
      <c r="E5" s="45"/>
      <c r="F5" s="13"/>
      <c r="G5" s="11"/>
      <c r="H5" s="27"/>
      <c r="I5" s="11"/>
      <c r="J5" s="11"/>
      <c r="K5" s="11"/>
      <c r="L5" s="11"/>
      <c r="M5" s="11"/>
      <c r="N5" s="11"/>
      <c r="O5" s="11"/>
      <c r="P5" s="11"/>
      <c r="Q5" s="1"/>
    </row>
    <row r="6" spans="1:17" ht="16.5" customHeight="1">
      <c r="A6" s="11"/>
      <c r="B6" s="8" t="s">
        <v>162</v>
      </c>
      <c r="C6" s="8"/>
      <c r="D6" s="8"/>
      <c r="E6" s="8"/>
      <c r="F6" s="8"/>
      <c r="G6" s="11"/>
      <c r="H6" s="27"/>
      <c r="I6" s="11"/>
      <c r="J6" s="11"/>
      <c r="K6" s="11"/>
      <c r="L6" s="11"/>
      <c r="M6" s="11"/>
      <c r="N6" s="11"/>
      <c r="O6" s="11"/>
      <c r="P6" s="11"/>
      <c r="Q6" s="1"/>
    </row>
    <row r="7" spans="1:17" ht="17.25" customHeight="1">
      <c r="A7" s="9"/>
      <c r="B7" s="6" t="s">
        <v>158</v>
      </c>
      <c r="C7" s="5"/>
      <c r="D7" s="5"/>
      <c r="E7" s="7"/>
      <c r="G7" s="43"/>
      <c r="H7" s="43"/>
      <c r="I7" s="43"/>
      <c r="J7" s="43"/>
      <c r="K7" s="43"/>
      <c r="L7" s="43"/>
      <c r="M7" s="43"/>
      <c r="N7" s="43"/>
      <c r="O7" s="43"/>
      <c r="P7" s="43"/>
      <c r="Q7" s="1"/>
    </row>
    <row r="8" spans="1:17" ht="17.25" customHeight="1">
      <c r="A8" s="9"/>
      <c r="B8" s="5" t="s">
        <v>160</v>
      </c>
      <c r="C8" s="5"/>
      <c r="D8" s="5"/>
      <c r="E8" s="5"/>
      <c r="G8" s="44"/>
      <c r="H8" s="44"/>
      <c r="I8" s="44"/>
      <c r="J8" s="44"/>
      <c r="K8" s="44"/>
      <c r="L8" s="44"/>
      <c r="M8" s="44"/>
      <c r="N8" s="44"/>
      <c r="O8" s="44"/>
      <c r="P8" s="44"/>
      <c r="Q8" s="1"/>
    </row>
    <row r="9" spans="1:17" ht="24">
      <c r="A9" s="10"/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11</v>
      </c>
      <c r="H9" s="29" t="s">
        <v>14</v>
      </c>
      <c r="I9" s="25" t="s">
        <v>13</v>
      </c>
      <c r="J9" s="23">
        <v>1</v>
      </c>
      <c r="K9" s="23">
        <v>2</v>
      </c>
      <c r="L9" s="23">
        <v>3</v>
      </c>
      <c r="M9" s="23">
        <v>4</v>
      </c>
      <c r="N9" s="25" t="s">
        <v>8</v>
      </c>
      <c r="O9" s="25" t="s">
        <v>9</v>
      </c>
      <c r="P9" s="25" t="s">
        <v>10</v>
      </c>
      <c r="Q9" s="1"/>
    </row>
    <row r="10" spans="1:17" ht="15" customHeight="1">
      <c r="A10" s="10"/>
      <c r="B10" s="22">
        <v>1</v>
      </c>
      <c r="C10" s="22" t="s">
        <v>163</v>
      </c>
      <c r="D10" s="22" t="s">
        <v>164</v>
      </c>
      <c r="E10" s="22" t="s">
        <v>56</v>
      </c>
      <c r="F10" s="22" t="s">
        <v>124</v>
      </c>
      <c r="G10" s="22" t="s">
        <v>132</v>
      </c>
      <c r="H10" s="30" t="s">
        <v>165</v>
      </c>
      <c r="I10" s="22">
        <v>8</v>
      </c>
      <c r="J10" s="22">
        <v>1</v>
      </c>
      <c r="K10" s="22">
        <v>0</v>
      </c>
      <c r="L10" s="22" t="s">
        <v>135</v>
      </c>
      <c r="M10" s="22" t="s">
        <v>135</v>
      </c>
      <c r="N10" s="22">
        <f>SUM(J10:M10)</f>
        <v>1</v>
      </c>
      <c r="O10" s="12"/>
      <c r="P10" s="12"/>
      <c r="Q10" s="1"/>
    </row>
    <row r="11" spans="1:17" ht="15" customHeight="1">
      <c r="A11" s="10"/>
      <c r="B11" s="22">
        <v>2</v>
      </c>
      <c r="C11" s="22" t="s">
        <v>166</v>
      </c>
      <c r="D11" s="22" t="s">
        <v>167</v>
      </c>
      <c r="E11" s="22" t="s">
        <v>168</v>
      </c>
      <c r="F11" s="22" t="s">
        <v>24</v>
      </c>
      <c r="G11" s="22" t="s">
        <v>132</v>
      </c>
      <c r="H11" s="30" t="s">
        <v>142</v>
      </c>
      <c r="I11" s="22">
        <v>8</v>
      </c>
      <c r="J11" s="22">
        <v>10</v>
      </c>
      <c r="K11" s="22">
        <v>1</v>
      </c>
      <c r="L11" s="22">
        <v>1</v>
      </c>
      <c r="M11" s="22">
        <v>1</v>
      </c>
      <c r="N11" s="22">
        <f aca="true" t="shared" si="0" ref="N11:N50">SUM(J11:M11)</f>
        <v>13</v>
      </c>
      <c r="O11" s="3"/>
      <c r="P11" s="3"/>
      <c r="Q11" s="1"/>
    </row>
    <row r="12" spans="1:17" ht="15" customHeight="1">
      <c r="A12" s="10"/>
      <c r="B12" s="22">
        <v>3</v>
      </c>
      <c r="C12" s="22" t="s">
        <v>169</v>
      </c>
      <c r="D12" s="22" t="s">
        <v>170</v>
      </c>
      <c r="E12" s="22" t="s">
        <v>171</v>
      </c>
      <c r="F12" s="22" t="s">
        <v>24</v>
      </c>
      <c r="G12" s="22" t="s">
        <v>132</v>
      </c>
      <c r="H12" s="30" t="s">
        <v>147</v>
      </c>
      <c r="I12" s="22">
        <v>8</v>
      </c>
      <c r="J12" s="22">
        <v>10</v>
      </c>
      <c r="K12" s="22">
        <v>1</v>
      </c>
      <c r="L12" s="22">
        <v>8</v>
      </c>
      <c r="M12" s="22">
        <v>2.5</v>
      </c>
      <c r="N12" s="22">
        <f t="shared" si="0"/>
        <v>21.5</v>
      </c>
      <c r="O12" s="2"/>
      <c r="P12" s="3"/>
      <c r="Q12" s="1"/>
    </row>
    <row r="13" spans="1:17" ht="15" customHeight="1">
      <c r="A13" s="10"/>
      <c r="B13" s="22">
        <v>4</v>
      </c>
      <c r="C13" s="22" t="s">
        <v>172</v>
      </c>
      <c r="D13" s="22" t="s">
        <v>173</v>
      </c>
      <c r="E13" s="22" t="s">
        <v>81</v>
      </c>
      <c r="F13" s="22" t="s">
        <v>174</v>
      </c>
      <c r="G13" s="22" t="s">
        <v>132</v>
      </c>
      <c r="H13" s="30" t="s">
        <v>142</v>
      </c>
      <c r="I13" s="22">
        <v>8</v>
      </c>
      <c r="J13" s="22">
        <v>10</v>
      </c>
      <c r="K13" s="22">
        <v>0</v>
      </c>
      <c r="L13" s="22">
        <v>9</v>
      </c>
      <c r="M13" s="22">
        <v>8</v>
      </c>
      <c r="N13" s="22">
        <f t="shared" si="0"/>
        <v>27</v>
      </c>
      <c r="O13" s="3"/>
      <c r="P13" s="3"/>
      <c r="Q13" s="1"/>
    </row>
    <row r="14" spans="1:17" ht="15" customHeight="1">
      <c r="A14" s="10"/>
      <c r="B14" s="22">
        <v>5</v>
      </c>
      <c r="C14" s="22" t="s">
        <v>175</v>
      </c>
      <c r="D14" s="22" t="s">
        <v>176</v>
      </c>
      <c r="E14" s="22" t="s">
        <v>177</v>
      </c>
      <c r="F14" s="22" t="s">
        <v>109</v>
      </c>
      <c r="G14" s="22" t="s">
        <v>132</v>
      </c>
      <c r="H14" s="30" t="s">
        <v>178</v>
      </c>
      <c r="I14" s="22">
        <v>8</v>
      </c>
      <c r="J14" s="22">
        <v>5</v>
      </c>
      <c r="K14" s="22">
        <v>1</v>
      </c>
      <c r="L14" s="22">
        <v>0</v>
      </c>
      <c r="M14" s="22">
        <v>1</v>
      </c>
      <c r="N14" s="22">
        <f t="shared" si="0"/>
        <v>7</v>
      </c>
      <c r="O14" s="3"/>
      <c r="P14" s="3"/>
      <c r="Q14" s="1"/>
    </row>
    <row r="15" spans="1:17" ht="15" customHeight="1">
      <c r="A15" s="10"/>
      <c r="B15" s="22">
        <v>6</v>
      </c>
      <c r="C15" s="22" t="s">
        <v>179</v>
      </c>
      <c r="D15" s="22" t="s">
        <v>180</v>
      </c>
      <c r="E15" s="22" t="s">
        <v>181</v>
      </c>
      <c r="F15" s="22" t="s">
        <v>182</v>
      </c>
      <c r="G15" s="22" t="s">
        <v>132</v>
      </c>
      <c r="H15" s="30" t="s">
        <v>178</v>
      </c>
      <c r="I15" s="22">
        <v>8</v>
      </c>
      <c r="J15" s="22">
        <v>10</v>
      </c>
      <c r="K15" s="22">
        <v>1</v>
      </c>
      <c r="L15" s="22">
        <v>1</v>
      </c>
      <c r="M15" s="22">
        <v>3</v>
      </c>
      <c r="N15" s="22">
        <f t="shared" si="0"/>
        <v>15</v>
      </c>
      <c r="O15" s="3"/>
      <c r="P15" s="3"/>
      <c r="Q15" s="1"/>
    </row>
    <row r="16" spans="1:17" ht="15" customHeight="1">
      <c r="A16" s="10"/>
      <c r="B16" s="22">
        <v>7</v>
      </c>
      <c r="C16" s="22" t="s">
        <v>183</v>
      </c>
      <c r="D16" s="22" t="s">
        <v>184</v>
      </c>
      <c r="E16" s="22" t="s">
        <v>64</v>
      </c>
      <c r="F16" s="22" t="s">
        <v>28</v>
      </c>
      <c r="G16" s="22" t="s">
        <v>132</v>
      </c>
      <c r="H16" s="30" t="s">
        <v>142</v>
      </c>
      <c r="I16" s="22">
        <v>8</v>
      </c>
      <c r="J16" s="22">
        <v>10</v>
      </c>
      <c r="K16" s="22">
        <v>1</v>
      </c>
      <c r="L16" s="22">
        <v>2</v>
      </c>
      <c r="M16" s="22">
        <v>2.5</v>
      </c>
      <c r="N16" s="22">
        <f t="shared" si="0"/>
        <v>15.5</v>
      </c>
      <c r="O16" s="3"/>
      <c r="P16" s="3"/>
      <c r="Q16" s="1"/>
    </row>
    <row r="17" spans="1:17" ht="15" customHeight="1">
      <c r="A17" s="10"/>
      <c r="B17" s="22">
        <v>8</v>
      </c>
      <c r="C17" s="22" t="s">
        <v>185</v>
      </c>
      <c r="D17" s="22" t="s">
        <v>186</v>
      </c>
      <c r="E17" s="22" t="s">
        <v>187</v>
      </c>
      <c r="F17" s="22" t="s">
        <v>82</v>
      </c>
      <c r="G17" s="22" t="s">
        <v>132</v>
      </c>
      <c r="H17" s="30" t="s">
        <v>142</v>
      </c>
      <c r="I17" s="22">
        <v>8</v>
      </c>
      <c r="J17" s="22"/>
      <c r="K17" s="22"/>
      <c r="L17" s="22"/>
      <c r="M17" s="22"/>
      <c r="N17" s="18" t="s">
        <v>138</v>
      </c>
      <c r="O17" s="3"/>
      <c r="P17" s="3"/>
      <c r="Q17" s="1"/>
    </row>
    <row r="18" spans="1:17" ht="15" customHeight="1">
      <c r="A18" s="10"/>
      <c r="B18" s="22">
        <v>9</v>
      </c>
      <c r="C18" s="22" t="s">
        <v>188</v>
      </c>
      <c r="D18" s="22" t="s">
        <v>189</v>
      </c>
      <c r="E18" s="22" t="s">
        <v>34</v>
      </c>
      <c r="F18" s="22" t="s">
        <v>24</v>
      </c>
      <c r="G18" s="22" t="s">
        <v>132</v>
      </c>
      <c r="H18" s="30" t="s">
        <v>151</v>
      </c>
      <c r="I18" s="22">
        <v>8</v>
      </c>
      <c r="J18" s="22">
        <v>2</v>
      </c>
      <c r="K18" s="22">
        <v>2</v>
      </c>
      <c r="L18" s="22">
        <v>3</v>
      </c>
      <c r="M18" s="22" t="s">
        <v>135</v>
      </c>
      <c r="N18" s="22">
        <f t="shared" si="0"/>
        <v>7</v>
      </c>
      <c r="O18" s="3"/>
      <c r="P18" s="3"/>
      <c r="Q18" s="1"/>
    </row>
    <row r="19" spans="1:17" ht="15" customHeight="1">
      <c r="A19" s="10"/>
      <c r="B19" s="22">
        <v>10</v>
      </c>
      <c r="C19" s="22" t="s">
        <v>190</v>
      </c>
      <c r="D19" s="22" t="s">
        <v>191</v>
      </c>
      <c r="E19" s="22" t="s">
        <v>31</v>
      </c>
      <c r="F19" s="22" t="s">
        <v>192</v>
      </c>
      <c r="G19" s="22" t="s">
        <v>132</v>
      </c>
      <c r="H19" s="30" t="s">
        <v>147</v>
      </c>
      <c r="I19" s="22">
        <v>8</v>
      </c>
      <c r="J19" s="22">
        <v>10</v>
      </c>
      <c r="K19" s="22">
        <v>2</v>
      </c>
      <c r="L19" s="22">
        <v>10</v>
      </c>
      <c r="M19" s="22">
        <v>2</v>
      </c>
      <c r="N19" s="22">
        <f t="shared" si="0"/>
        <v>24</v>
      </c>
      <c r="O19" s="3"/>
      <c r="P19" s="3"/>
      <c r="Q19" s="1"/>
    </row>
    <row r="20" spans="1:17" ht="15" customHeight="1">
      <c r="A20" s="10"/>
      <c r="B20" s="22">
        <v>11</v>
      </c>
      <c r="C20" s="22" t="s">
        <v>193</v>
      </c>
      <c r="D20" s="22" t="s">
        <v>194</v>
      </c>
      <c r="E20" s="22" t="s">
        <v>116</v>
      </c>
      <c r="F20" s="22" t="s">
        <v>97</v>
      </c>
      <c r="G20" s="22" t="s">
        <v>132</v>
      </c>
      <c r="H20" s="30" t="s">
        <v>142</v>
      </c>
      <c r="I20" s="22">
        <v>8</v>
      </c>
      <c r="J20" s="22">
        <v>10</v>
      </c>
      <c r="K20" s="22">
        <v>2</v>
      </c>
      <c r="L20" s="22">
        <v>1</v>
      </c>
      <c r="M20" s="22">
        <v>1.5</v>
      </c>
      <c r="N20" s="22">
        <f t="shared" si="0"/>
        <v>14.5</v>
      </c>
      <c r="O20" s="3"/>
      <c r="P20" s="3"/>
      <c r="Q20" s="1"/>
    </row>
    <row r="21" spans="1:17" ht="15" customHeight="1">
      <c r="A21" s="10"/>
      <c r="B21" s="22">
        <v>12</v>
      </c>
      <c r="C21" s="22" t="s">
        <v>195</v>
      </c>
      <c r="D21" s="22" t="s">
        <v>196</v>
      </c>
      <c r="E21" s="22" t="s">
        <v>197</v>
      </c>
      <c r="F21" s="22" t="s">
        <v>198</v>
      </c>
      <c r="G21" s="22" t="s">
        <v>132</v>
      </c>
      <c r="H21" s="30" t="s">
        <v>147</v>
      </c>
      <c r="I21" s="22">
        <v>8</v>
      </c>
      <c r="J21" s="22">
        <v>2</v>
      </c>
      <c r="K21" s="22">
        <v>5</v>
      </c>
      <c r="L21" s="22">
        <v>9</v>
      </c>
      <c r="M21" s="22">
        <v>3</v>
      </c>
      <c r="N21" s="22">
        <f t="shared" si="0"/>
        <v>19</v>
      </c>
      <c r="O21" s="3"/>
      <c r="P21" s="3"/>
      <c r="Q21" s="1"/>
    </row>
    <row r="22" spans="1:17" ht="15" customHeight="1">
      <c r="A22" s="10"/>
      <c r="B22" s="22">
        <v>13</v>
      </c>
      <c r="C22" s="22" t="s">
        <v>199</v>
      </c>
      <c r="D22" s="22" t="s">
        <v>200</v>
      </c>
      <c r="E22" s="22" t="s">
        <v>201</v>
      </c>
      <c r="F22" s="22" t="s">
        <v>53</v>
      </c>
      <c r="G22" s="22" t="s">
        <v>132</v>
      </c>
      <c r="H22" s="30" t="s">
        <v>145</v>
      </c>
      <c r="I22" s="22">
        <v>8</v>
      </c>
      <c r="J22" s="22">
        <v>2</v>
      </c>
      <c r="K22" s="22">
        <v>1</v>
      </c>
      <c r="L22" s="22">
        <v>2</v>
      </c>
      <c r="M22" s="22">
        <v>1.5</v>
      </c>
      <c r="N22" s="22">
        <f t="shared" si="0"/>
        <v>6.5</v>
      </c>
      <c r="O22" s="3"/>
      <c r="P22" s="3"/>
      <c r="Q22" s="1"/>
    </row>
    <row r="23" spans="1:17" ht="15" customHeight="1">
      <c r="A23" s="10"/>
      <c r="B23" s="22">
        <v>14</v>
      </c>
      <c r="C23" s="22" t="s">
        <v>202</v>
      </c>
      <c r="D23" s="22" t="s">
        <v>203</v>
      </c>
      <c r="E23" s="22" t="s">
        <v>85</v>
      </c>
      <c r="F23" s="22" t="s">
        <v>113</v>
      </c>
      <c r="G23" s="22" t="s">
        <v>132</v>
      </c>
      <c r="H23" s="30" t="s">
        <v>204</v>
      </c>
      <c r="I23" s="22">
        <v>8</v>
      </c>
      <c r="J23" s="22">
        <v>1</v>
      </c>
      <c r="K23" s="22">
        <v>0</v>
      </c>
      <c r="L23" s="22">
        <v>3</v>
      </c>
      <c r="M23" s="22">
        <v>2.5</v>
      </c>
      <c r="N23" s="22">
        <f t="shared" si="0"/>
        <v>6.5</v>
      </c>
      <c r="O23" s="3"/>
      <c r="P23" s="3"/>
      <c r="Q23" s="1"/>
    </row>
    <row r="24" spans="1:17" ht="15" customHeight="1">
      <c r="A24" s="10"/>
      <c r="B24" s="22">
        <v>15</v>
      </c>
      <c r="C24" s="22" t="s">
        <v>205</v>
      </c>
      <c r="D24" s="22" t="s">
        <v>206</v>
      </c>
      <c r="E24" s="22" t="s">
        <v>168</v>
      </c>
      <c r="F24" s="22" t="s">
        <v>174</v>
      </c>
      <c r="G24" s="22" t="s">
        <v>132</v>
      </c>
      <c r="H24" s="30" t="s">
        <v>147</v>
      </c>
      <c r="I24" s="22">
        <v>8</v>
      </c>
      <c r="J24" s="22">
        <v>10</v>
      </c>
      <c r="K24" s="22">
        <v>4</v>
      </c>
      <c r="L24" s="22" t="s">
        <v>135</v>
      </c>
      <c r="M24" s="22">
        <v>2</v>
      </c>
      <c r="N24" s="22">
        <f t="shared" si="0"/>
        <v>16</v>
      </c>
      <c r="O24" s="3"/>
      <c r="P24" s="3"/>
      <c r="Q24" s="1"/>
    </row>
    <row r="25" spans="1:17" ht="15" customHeight="1">
      <c r="A25" s="10"/>
      <c r="B25" s="22">
        <v>16</v>
      </c>
      <c r="C25" s="22" t="s">
        <v>207</v>
      </c>
      <c r="D25" s="22" t="s">
        <v>208</v>
      </c>
      <c r="E25" s="22" t="s">
        <v>209</v>
      </c>
      <c r="F25" s="22" t="s">
        <v>210</v>
      </c>
      <c r="G25" s="22" t="s">
        <v>132</v>
      </c>
      <c r="H25" s="30" t="s">
        <v>150</v>
      </c>
      <c r="I25" s="22">
        <v>8</v>
      </c>
      <c r="J25" s="22">
        <v>2</v>
      </c>
      <c r="K25" s="22">
        <v>1</v>
      </c>
      <c r="L25" s="22">
        <v>1</v>
      </c>
      <c r="M25" s="22">
        <v>2</v>
      </c>
      <c r="N25" s="22">
        <f t="shared" si="0"/>
        <v>6</v>
      </c>
      <c r="O25" s="3"/>
      <c r="P25" s="3"/>
      <c r="Q25" s="1"/>
    </row>
    <row r="26" spans="1:17" ht="15" customHeight="1">
      <c r="A26" s="10"/>
      <c r="B26" s="22">
        <v>17</v>
      </c>
      <c r="C26" s="22" t="s">
        <v>211</v>
      </c>
      <c r="D26" s="22" t="s">
        <v>212</v>
      </c>
      <c r="E26" s="22" t="s">
        <v>213</v>
      </c>
      <c r="F26" s="22" t="s">
        <v>82</v>
      </c>
      <c r="G26" s="22" t="s">
        <v>132</v>
      </c>
      <c r="H26" s="30" t="s">
        <v>214</v>
      </c>
      <c r="I26" s="22">
        <v>8</v>
      </c>
      <c r="J26" s="22"/>
      <c r="K26" s="22"/>
      <c r="L26" s="22"/>
      <c r="M26" s="22"/>
      <c r="N26" s="18" t="s">
        <v>138</v>
      </c>
      <c r="O26" s="3"/>
      <c r="P26" s="3"/>
      <c r="Q26" s="1"/>
    </row>
    <row r="27" spans="1:17" ht="15" customHeight="1">
      <c r="A27" s="10"/>
      <c r="B27" s="22">
        <v>18</v>
      </c>
      <c r="C27" s="22" t="s">
        <v>215</v>
      </c>
      <c r="D27" s="22" t="s">
        <v>216</v>
      </c>
      <c r="E27" s="22" t="s">
        <v>217</v>
      </c>
      <c r="F27" s="22" t="s">
        <v>218</v>
      </c>
      <c r="G27" s="22" t="s">
        <v>132</v>
      </c>
      <c r="H27" s="30" t="s">
        <v>150</v>
      </c>
      <c r="I27" s="22">
        <v>8</v>
      </c>
      <c r="J27" s="22">
        <v>10</v>
      </c>
      <c r="K27" s="22">
        <v>1</v>
      </c>
      <c r="L27" s="22">
        <v>0</v>
      </c>
      <c r="M27" s="22">
        <v>1</v>
      </c>
      <c r="N27" s="22">
        <f t="shared" si="0"/>
        <v>12</v>
      </c>
      <c r="O27" s="3"/>
      <c r="P27" s="3"/>
      <c r="Q27" s="1"/>
    </row>
    <row r="28" spans="1:17" ht="15" customHeight="1">
      <c r="A28" s="10"/>
      <c r="B28" s="22">
        <v>19</v>
      </c>
      <c r="C28" s="22" t="s">
        <v>219</v>
      </c>
      <c r="D28" s="22" t="s">
        <v>220</v>
      </c>
      <c r="E28" s="22" t="s">
        <v>34</v>
      </c>
      <c r="F28" s="22" t="s">
        <v>221</v>
      </c>
      <c r="G28" s="22" t="s">
        <v>132</v>
      </c>
      <c r="H28" s="30" t="s">
        <v>222</v>
      </c>
      <c r="I28" s="22">
        <v>8</v>
      </c>
      <c r="J28" s="22">
        <v>5</v>
      </c>
      <c r="K28" s="22">
        <v>1</v>
      </c>
      <c r="L28" s="22">
        <v>0</v>
      </c>
      <c r="M28" s="22">
        <v>2.5</v>
      </c>
      <c r="N28" s="22">
        <f t="shared" si="0"/>
        <v>8.5</v>
      </c>
      <c r="O28" s="3"/>
      <c r="P28" s="3"/>
      <c r="Q28" s="1"/>
    </row>
    <row r="29" spans="1:17" ht="15" customHeight="1">
      <c r="A29" s="10"/>
      <c r="B29" s="22">
        <v>20</v>
      </c>
      <c r="C29" s="22" t="s">
        <v>223</v>
      </c>
      <c r="D29" s="22" t="s">
        <v>224</v>
      </c>
      <c r="E29" s="22" t="s">
        <v>225</v>
      </c>
      <c r="F29" s="22" t="s">
        <v>226</v>
      </c>
      <c r="G29" s="22" t="s">
        <v>132</v>
      </c>
      <c r="H29" s="30" t="s">
        <v>178</v>
      </c>
      <c r="I29" s="22">
        <v>8</v>
      </c>
      <c r="J29" s="22">
        <v>2</v>
      </c>
      <c r="K29" s="22">
        <v>1</v>
      </c>
      <c r="L29" s="22">
        <v>2</v>
      </c>
      <c r="M29" s="22">
        <v>0</v>
      </c>
      <c r="N29" s="22">
        <f t="shared" si="0"/>
        <v>5</v>
      </c>
      <c r="O29" s="3"/>
      <c r="P29" s="3"/>
      <c r="Q29" s="1"/>
    </row>
    <row r="30" spans="1:17" ht="15" customHeight="1">
      <c r="A30" s="10"/>
      <c r="B30" s="22">
        <v>21</v>
      </c>
      <c r="C30" s="22" t="s">
        <v>227</v>
      </c>
      <c r="D30" s="22" t="s">
        <v>228</v>
      </c>
      <c r="E30" s="22" t="s">
        <v>116</v>
      </c>
      <c r="F30" s="22" t="s">
        <v>229</v>
      </c>
      <c r="G30" s="22" t="s">
        <v>132</v>
      </c>
      <c r="H30" s="30" t="s">
        <v>230</v>
      </c>
      <c r="I30" s="22">
        <v>8</v>
      </c>
      <c r="J30" s="22">
        <v>2</v>
      </c>
      <c r="K30" s="22">
        <v>1</v>
      </c>
      <c r="L30" s="22">
        <v>0</v>
      </c>
      <c r="M30" s="22">
        <v>1</v>
      </c>
      <c r="N30" s="22">
        <f t="shared" si="0"/>
        <v>4</v>
      </c>
      <c r="O30" s="3"/>
      <c r="P30" s="3"/>
      <c r="Q30" s="1"/>
    </row>
    <row r="31" spans="1:17" ht="15" customHeight="1">
      <c r="A31" s="10"/>
      <c r="B31" s="22">
        <v>22</v>
      </c>
      <c r="C31" s="22" t="s">
        <v>231</v>
      </c>
      <c r="D31" s="22" t="s">
        <v>232</v>
      </c>
      <c r="E31" s="22" t="s">
        <v>45</v>
      </c>
      <c r="F31" s="22" t="s">
        <v>233</v>
      </c>
      <c r="G31" s="22" t="s">
        <v>132</v>
      </c>
      <c r="H31" s="30" t="s">
        <v>143</v>
      </c>
      <c r="I31" s="22">
        <v>8</v>
      </c>
      <c r="J31" s="22">
        <v>2</v>
      </c>
      <c r="K31" s="22">
        <v>3</v>
      </c>
      <c r="L31" s="22">
        <v>0</v>
      </c>
      <c r="M31" s="22">
        <v>1</v>
      </c>
      <c r="N31" s="22">
        <f t="shared" si="0"/>
        <v>6</v>
      </c>
      <c r="O31" s="3"/>
      <c r="P31" s="3"/>
      <c r="Q31" s="1"/>
    </row>
    <row r="32" spans="1:17" ht="15" customHeight="1">
      <c r="A32" s="10"/>
      <c r="B32" s="22">
        <v>23</v>
      </c>
      <c r="C32" s="22" t="s">
        <v>234</v>
      </c>
      <c r="D32" s="22" t="s">
        <v>235</v>
      </c>
      <c r="E32" s="22" t="s">
        <v>236</v>
      </c>
      <c r="F32" s="22" t="s">
        <v>174</v>
      </c>
      <c r="G32" s="22" t="s">
        <v>132</v>
      </c>
      <c r="H32" s="30" t="s">
        <v>151</v>
      </c>
      <c r="I32" s="22">
        <v>8</v>
      </c>
      <c r="J32" s="22">
        <v>10</v>
      </c>
      <c r="K32" s="22">
        <v>2</v>
      </c>
      <c r="L32" s="22">
        <v>5</v>
      </c>
      <c r="M32" s="22">
        <v>2.5</v>
      </c>
      <c r="N32" s="22">
        <f t="shared" si="0"/>
        <v>19.5</v>
      </c>
      <c r="O32" s="3"/>
      <c r="P32" s="3"/>
      <c r="Q32" s="1"/>
    </row>
    <row r="33" spans="1:17" ht="15" customHeight="1">
      <c r="A33" s="10"/>
      <c r="B33" s="22">
        <v>24</v>
      </c>
      <c r="C33" s="22" t="s">
        <v>237</v>
      </c>
      <c r="D33" s="22" t="s">
        <v>238</v>
      </c>
      <c r="E33" s="22" t="s">
        <v>116</v>
      </c>
      <c r="F33" s="22" t="s">
        <v>53</v>
      </c>
      <c r="G33" s="22" t="s">
        <v>132</v>
      </c>
      <c r="H33" s="30" t="s">
        <v>147</v>
      </c>
      <c r="I33" s="22">
        <v>8</v>
      </c>
      <c r="J33" s="22">
        <v>2</v>
      </c>
      <c r="K33" s="22">
        <v>1</v>
      </c>
      <c r="L33" s="22">
        <v>1</v>
      </c>
      <c r="M33" s="22">
        <v>0.5</v>
      </c>
      <c r="N33" s="22">
        <f t="shared" si="0"/>
        <v>4.5</v>
      </c>
      <c r="O33" s="3"/>
      <c r="P33" s="3"/>
      <c r="Q33" s="1"/>
    </row>
    <row r="34" spans="1:17" ht="15" customHeight="1">
      <c r="A34" s="10"/>
      <c r="B34" s="22">
        <v>25</v>
      </c>
      <c r="C34" s="22" t="s">
        <v>239</v>
      </c>
      <c r="D34" s="22" t="s">
        <v>240</v>
      </c>
      <c r="E34" s="22" t="s">
        <v>241</v>
      </c>
      <c r="F34" s="22" t="s">
        <v>128</v>
      </c>
      <c r="G34" s="22" t="s">
        <v>132</v>
      </c>
      <c r="H34" s="30" t="s">
        <v>147</v>
      </c>
      <c r="I34" s="22">
        <v>8</v>
      </c>
      <c r="J34" s="22">
        <v>10</v>
      </c>
      <c r="K34" s="22">
        <v>2</v>
      </c>
      <c r="L34" s="22">
        <v>9</v>
      </c>
      <c r="M34" s="22">
        <v>10</v>
      </c>
      <c r="N34" s="22">
        <f t="shared" si="0"/>
        <v>31</v>
      </c>
      <c r="O34" s="3"/>
      <c r="P34" s="3"/>
      <c r="Q34" s="1"/>
    </row>
    <row r="35" spans="1:17" ht="15" customHeight="1">
      <c r="A35" s="10"/>
      <c r="B35" s="22">
        <v>26</v>
      </c>
      <c r="C35" s="22" t="s">
        <v>242</v>
      </c>
      <c r="D35" s="22" t="s">
        <v>243</v>
      </c>
      <c r="E35" s="22" t="s">
        <v>244</v>
      </c>
      <c r="F35" s="22" t="s">
        <v>124</v>
      </c>
      <c r="G35" s="22" t="s">
        <v>132</v>
      </c>
      <c r="H35" s="30" t="s">
        <v>222</v>
      </c>
      <c r="I35" s="22">
        <v>8</v>
      </c>
      <c r="J35" s="22">
        <v>2</v>
      </c>
      <c r="K35" s="22">
        <v>0</v>
      </c>
      <c r="L35" s="22">
        <v>1</v>
      </c>
      <c r="M35" s="22">
        <v>2.5</v>
      </c>
      <c r="N35" s="22">
        <f t="shared" si="0"/>
        <v>5.5</v>
      </c>
      <c r="O35" s="3"/>
      <c r="P35" s="3"/>
      <c r="Q35" s="1"/>
    </row>
    <row r="36" spans="1:17" ht="15" customHeight="1">
      <c r="A36" s="10"/>
      <c r="B36" s="22">
        <v>27</v>
      </c>
      <c r="C36" s="22" t="s">
        <v>245</v>
      </c>
      <c r="D36" s="22" t="s">
        <v>246</v>
      </c>
      <c r="E36" s="22" t="s">
        <v>37</v>
      </c>
      <c r="F36" s="22" t="s">
        <v>82</v>
      </c>
      <c r="G36" s="22" t="s">
        <v>132</v>
      </c>
      <c r="H36" s="30" t="s">
        <v>247</v>
      </c>
      <c r="I36" s="22">
        <v>8</v>
      </c>
      <c r="J36" s="22">
        <v>6</v>
      </c>
      <c r="K36" s="22">
        <v>4</v>
      </c>
      <c r="L36" s="22">
        <v>10</v>
      </c>
      <c r="M36" s="22">
        <v>3.5</v>
      </c>
      <c r="N36" s="22">
        <f t="shared" si="0"/>
        <v>23.5</v>
      </c>
      <c r="O36" s="3"/>
      <c r="P36" s="3"/>
      <c r="Q36" s="1"/>
    </row>
    <row r="37" spans="1:17" ht="15" customHeight="1">
      <c r="A37" s="10"/>
      <c r="B37" s="22">
        <v>28</v>
      </c>
      <c r="C37" s="22" t="s">
        <v>248</v>
      </c>
      <c r="D37" s="22" t="s">
        <v>249</v>
      </c>
      <c r="E37" s="22" t="s">
        <v>187</v>
      </c>
      <c r="F37" s="22" t="s">
        <v>53</v>
      </c>
      <c r="G37" s="22" t="s">
        <v>132</v>
      </c>
      <c r="H37" s="30" t="s">
        <v>147</v>
      </c>
      <c r="I37" s="22">
        <v>8</v>
      </c>
      <c r="J37" s="22">
        <v>10</v>
      </c>
      <c r="K37" s="22">
        <v>6</v>
      </c>
      <c r="L37" s="22">
        <v>10</v>
      </c>
      <c r="M37" s="22">
        <v>10</v>
      </c>
      <c r="N37" s="22">
        <f t="shared" si="0"/>
        <v>36</v>
      </c>
      <c r="O37" s="3"/>
      <c r="P37" s="3"/>
      <c r="Q37" s="1"/>
    </row>
    <row r="38" spans="1:17" ht="15" customHeight="1">
      <c r="A38" s="10"/>
      <c r="B38" s="22">
        <v>29</v>
      </c>
      <c r="C38" s="22" t="s">
        <v>250</v>
      </c>
      <c r="D38" s="22" t="s">
        <v>251</v>
      </c>
      <c r="E38" s="22" t="s">
        <v>23</v>
      </c>
      <c r="F38" s="22" t="s">
        <v>42</v>
      </c>
      <c r="G38" s="22" t="s">
        <v>132</v>
      </c>
      <c r="H38" s="30" t="s">
        <v>252</v>
      </c>
      <c r="I38" s="22">
        <v>8</v>
      </c>
      <c r="J38" s="22">
        <v>2</v>
      </c>
      <c r="K38" s="22">
        <v>0</v>
      </c>
      <c r="L38" s="22">
        <v>1</v>
      </c>
      <c r="M38" s="22">
        <v>3.5</v>
      </c>
      <c r="N38" s="22">
        <f t="shared" si="0"/>
        <v>6.5</v>
      </c>
      <c r="O38" s="3"/>
      <c r="P38" s="3"/>
      <c r="Q38" s="1"/>
    </row>
    <row r="39" spans="1:17" ht="15" customHeight="1">
      <c r="A39" s="10"/>
      <c r="B39" s="22">
        <v>30</v>
      </c>
      <c r="C39" s="22" t="s">
        <v>253</v>
      </c>
      <c r="D39" s="22" t="s">
        <v>254</v>
      </c>
      <c r="E39" s="22" t="s">
        <v>255</v>
      </c>
      <c r="F39" s="22" t="s">
        <v>174</v>
      </c>
      <c r="G39" s="22" t="s">
        <v>132</v>
      </c>
      <c r="H39" s="30" t="s">
        <v>142</v>
      </c>
      <c r="I39" s="22">
        <v>8</v>
      </c>
      <c r="J39" s="22">
        <v>10</v>
      </c>
      <c r="K39" s="22">
        <v>1</v>
      </c>
      <c r="L39" s="22">
        <v>10</v>
      </c>
      <c r="M39" s="22">
        <v>1.5</v>
      </c>
      <c r="N39" s="22">
        <f t="shared" si="0"/>
        <v>22.5</v>
      </c>
      <c r="O39" s="3"/>
      <c r="P39" s="3"/>
      <c r="Q39" s="1"/>
    </row>
    <row r="40" spans="1:17" ht="15" customHeight="1">
      <c r="A40" s="10"/>
      <c r="B40" s="22">
        <v>31</v>
      </c>
      <c r="C40" s="22" t="s">
        <v>256</v>
      </c>
      <c r="D40" s="22" t="s">
        <v>257</v>
      </c>
      <c r="E40" s="22" t="s">
        <v>45</v>
      </c>
      <c r="F40" s="22" t="s">
        <v>258</v>
      </c>
      <c r="G40" s="22" t="s">
        <v>132</v>
      </c>
      <c r="H40" s="30" t="s">
        <v>178</v>
      </c>
      <c r="I40" s="22">
        <v>8</v>
      </c>
      <c r="J40" s="22">
        <v>2</v>
      </c>
      <c r="K40" s="22">
        <v>1</v>
      </c>
      <c r="L40" s="22">
        <v>1</v>
      </c>
      <c r="M40" s="22">
        <v>2</v>
      </c>
      <c r="N40" s="22">
        <f t="shared" si="0"/>
        <v>6</v>
      </c>
      <c r="O40" s="3"/>
      <c r="P40" s="3"/>
      <c r="Q40" s="1"/>
    </row>
    <row r="41" spans="1:17" ht="15" customHeight="1">
      <c r="A41" s="10"/>
      <c r="B41" s="22">
        <v>32</v>
      </c>
      <c r="C41" s="22" t="s">
        <v>259</v>
      </c>
      <c r="D41" s="22" t="s">
        <v>260</v>
      </c>
      <c r="E41" s="22" t="s">
        <v>187</v>
      </c>
      <c r="F41" s="22" t="s">
        <v>104</v>
      </c>
      <c r="G41" s="22" t="s">
        <v>132</v>
      </c>
      <c r="H41" s="30" t="s">
        <v>147</v>
      </c>
      <c r="I41" s="22">
        <v>8</v>
      </c>
      <c r="J41" s="22">
        <v>6</v>
      </c>
      <c r="K41" s="22">
        <v>1</v>
      </c>
      <c r="L41" s="22">
        <v>9</v>
      </c>
      <c r="M41" s="22">
        <v>1</v>
      </c>
      <c r="N41" s="22">
        <f t="shared" si="0"/>
        <v>17</v>
      </c>
      <c r="O41" s="3"/>
      <c r="P41" s="3"/>
      <c r="Q41" s="1"/>
    </row>
    <row r="42" spans="1:17" ht="15" customHeight="1">
      <c r="A42" s="10"/>
      <c r="B42" s="22">
        <v>33</v>
      </c>
      <c r="C42" s="22" t="s">
        <v>261</v>
      </c>
      <c r="D42" s="22" t="s">
        <v>262</v>
      </c>
      <c r="E42" s="22" t="s">
        <v>119</v>
      </c>
      <c r="F42" s="22" t="s">
        <v>124</v>
      </c>
      <c r="G42" s="22" t="s">
        <v>132</v>
      </c>
      <c r="H42" s="30" t="s">
        <v>144</v>
      </c>
      <c r="I42" s="22">
        <v>8</v>
      </c>
      <c r="J42" s="22">
        <v>1</v>
      </c>
      <c r="K42" s="22">
        <v>1</v>
      </c>
      <c r="L42" s="22">
        <v>1</v>
      </c>
      <c r="M42" s="22" t="s">
        <v>135</v>
      </c>
      <c r="N42" s="22">
        <f t="shared" si="0"/>
        <v>3</v>
      </c>
      <c r="O42" s="3"/>
      <c r="P42" s="3"/>
      <c r="Q42" s="1"/>
    </row>
    <row r="43" spans="1:17" ht="15" customHeight="1">
      <c r="A43" s="10"/>
      <c r="B43" s="22">
        <v>34</v>
      </c>
      <c r="C43" s="22" t="s">
        <v>263</v>
      </c>
      <c r="D43" s="22" t="s">
        <v>264</v>
      </c>
      <c r="E43" s="22" t="s">
        <v>67</v>
      </c>
      <c r="F43" s="22" t="s">
        <v>24</v>
      </c>
      <c r="G43" s="22" t="s">
        <v>132</v>
      </c>
      <c r="H43" s="30" t="s">
        <v>265</v>
      </c>
      <c r="I43" s="22">
        <v>8</v>
      </c>
      <c r="J43" s="22">
        <v>2</v>
      </c>
      <c r="K43" s="22">
        <v>0</v>
      </c>
      <c r="L43" s="22">
        <v>2</v>
      </c>
      <c r="M43" s="22">
        <v>0.5</v>
      </c>
      <c r="N43" s="22">
        <f t="shared" si="0"/>
        <v>4.5</v>
      </c>
      <c r="O43" s="3"/>
      <c r="P43" s="3"/>
      <c r="Q43" s="1"/>
    </row>
    <row r="44" spans="1:17" ht="15" customHeight="1">
      <c r="A44" s="10"/>
      <c r="B44" s="22">
        <v>35</v>
      </c>
      <c r="C44" s="22" t="s">
        <v>266</v>
      </c>
      <c r="D44" s="22" t="s">
        <v>267</v>
      </c>
      <c r="E44" s="22" t="s">
        <v>268</v>
      </c>
      <c r="F44" s="22" t="s">
        <v>124</v>
      </c>
      <c r="G44" s="22" t="s">
        <v>132</v>
      </c>
      <c r="H44" s="30" t="s">
        <v>269</v>
      </c>
      <c r="I44" s="22">
        <v>8</v>
      </c>
      <c r="J44" s="22"/>
      <c r="K44" s="22"/>
      <c r="L44" s="22"/>
      <c r="M44" s="22"/>
      <c r="N44" s="18" t="s">
        <v>138</v>
      </c>
      <c r="O44" s="3"/>
      <c r="P44" s="3"/>
      <c r="Q44" s="1"/>
    </row>
    <row r="45" spans="1:17" ht="15" customHeight="1">
      <c r="A45" s="10"/>
      <c r="B45" s="22">
        <v>36</v>
      </c>
      <c r="C45" s="22" t="s">
        <v>270</v>
      </c>
      <c r="D45" s="22" t="s">
        <v>271</v>
      </c>
      <c r="E45" s="22" t="s">
        <v>272</v>
      </c>
      <c r="F45" s="22" t="s">
        <v>226</v>
      </c>
      <c r="G45" s="22" t="s">
        <v>132</v>
      </c>
      <c r="H45" s="30" t="s">
        <v>144</v>
      </c>
      <c r="I45" s="22">
        <v>8</v>
      </c>
      <c r="J45" s="22">
        <v>1</v>
      </c>
      <c r="K45" s="22">
        <v>1</v>
      </c>
      <c r="L45" s="22">
        <v>3</v>
      </c>
      <c r="M45" s="22">
        <v>0.5</v>
      </c>
      <c r="N45" s="22">
        <f t="shared" si="0"/>
        <v>5.5</v>
      </c>
      <c r="O45" s="3"/>
      <c r="P45" s="3"/>
      <c r="Q45" s="1"/>
    </row>
    <row r="46" spans="1:17" ht="15" customHeight="1">
      <c r="A46" s="10"/>
      <c r="B46" s="22">
        <v>37</v>
      </c>
      <c r="C46" s="22" t="s">
        <v>273</v>
      </c>
      <c r="D46" s="22" t="s">
        <v>274</v>
      </c>
      <c r="E46" s="22" t="s">
        <v>275</v>
      </c>
      <c r="F46" s="22" t="s">
        <v>258</v>
      </c>
      <c r="G46" s="22" t="s">
        <v>132</v>
      </c>
      <c r="H46" s="30" t="s">
        <v>139</v>
      </c>
      <c r="I46" s="22">
        <v>8</v>
      </c>
      <c r="J46" s="22">
        <v>10</v>
      </c>
      <c r="K46" s="22">
        <v>1</v>
      </c>
      <c r="L46" s="22">
        <v>10</v>
      </c>
      <c r="M46" s="22">
        <v>10</v>
      </c>
      <c r="N46" s="22">
        <f t="shared" si="0"/>
        <v>31</v>
      </c>
      <c r="O46" s="3"/>
      <c r="P46" s="3"/>
      <c r="Q46" s="1"/>
    </row>
    <row r="47" spans="1:17" ht="15" customHeight="1">
      <c r="A47" s="10"/>
      <c r="B47" s="22">
        <v>38</v>
      </c>
      <c r="C47" s="22" t="s">
        <v>276</v>
      </c>
      <c r="D47" s="22" t="s">
        <v>277</v>
      </c>
      <c r="E47" s="22" t="s">
        <v>278</v>
      </c>
      <c r="F47" s="22" t="s">
        <v>279</v>
      </c>
      <c r="G47" s="22" t="s">
        <v>132</v>
      </c>
      <c r="H47" s="30" t="s">
        <v>280</v>
      </c>
      <c r="I47" s="22">
        <v>8</v>
      </c>
      <c r="J47" s="22">
        <v>0</v>
      </c>
      <c r="K47" s="22">
        <v>0</v>
      </c>
      <c r="L47" s="22">
        <v>0</v>
      </c>
      <c r="M47" s="22">
        <v>2</v>
      </c>
      <c r="N47" s="22">
        <f t="shared" si="0"/>
        <v>2</v>
      </c>
      <c r="O47" s="3"/>
      <c r="P47" s="3"/>
      <c r="Q47" s="1"/>
    </row>
    <row r="48" spans="1:17" ht="15" customHeight="1">
      <c r="A48" s="10"/>
      <c r="B48" s="22">
        <v>39</v>
      </c>
      <c r="C48" s="22" t="s">
        <v>281</v>
      </c>
      <c r="D48" s="22" t="s">
        <v>282</v>
      </c>
      <c r="E48" s="22" t="s">
        <v>81</v>
      </c>
      <c r="F48" s="22" t="s">
        <v>24</v>
      </c>
      <c r="G48" s="22" t="s">
        <v>132</v>
      </c>
      <c r="H48" s="30" t="s">
        <v>178</v>
      </c>
      <c r="I48" s="22">
        <v>8</v>
      </c>
      <c r="J48" s="22">
        <v>10</v>
      </c>
      <c r="K48" s="22">
        <v>3</v>
      </c>
      <c r="L48" s="22">
        <v>9</v>
      </c>
      <c r="M48" s="22">
        <v>10</v>
      </c>
      <c r="N48" s="22">
        <f t="shared" si="0"/>
        <v>32</v>
      </c>
      <c r="O48" s="3"/>
      <c r="P48" s="3"/>
      <c r="Q48" s="1"/>
    </row>
    <row r="49" spans="1:17" ht="15" customHeight="1">
      <c r="A49" s="10"/>
      <c r="B49" s="22">
        <v>40</v>
      </c>
      <c r="C49" s="22" t="s">
        <v>283</v>
      </c>
      <c r="D49" s="22" t="s">
        <v>284</v>
      </c>
      <c r="E49" s="22" t="s">
        <v>285</v>
      </c>
      <c r="F49" s="22" t="s">
        <v>286</v>
      </c>
      <c r="G49" s="22" t="s">
        <v>132</v>
      </c>
      <c r="H49" s="30" t="s">
        <v>142</v>
      </c>
      <c r="I49" s="22">
        <v>8</v>
      </c>
      <c r="J49" s="22">
        <v>10</v>
      </c>
      <c r="K49" s="22">
        <v>1</v>
      </c>
      <c r="L49" s="22">
        <v>3</v>
      </c>
      <c r="M49" s="22">
        <v>1</v>
      </c>
      <c r="N49" s="22">
        <f t="shared" si="0"/>
        <v>15</v>
      </c>
      <c r="O49" s="3"/>
      <c r="P49" s="3"/>
      <c r="Q49" s="1"/>
    </row>
    <row r="50" spans="1:17" ht="15" customHeight="1">
      <c r="A50" s="10"/>
      <c r="B50" s="22">
        <v>41</v>
      </c>
      <c r="C50" s="22" t="s">
        <v>287</v>
      </c>
      <c r="D50" s="22" t="s">
        <v>235</v>
      </c>
      <c r="E50" s="22" t="s">
        <v>288</v>
      </c>
      <c r="F50" s="22" t="s">
        <v>128</v>
      </c>
      <c r="G50" s="22" t="s">
        <v>132</v>
      </c>
      <c r="H50" s="30" t="s">
        <v>289</v>
      </c>
      <c r="I50" s="22">
        <v>8</v>
      </c>
      <c r="J50" s="22">
        <v>6</v>
      </c>
      <c r="K50" s="22">
        <v>2</v>
      </c>
      <c r="L50" s="22">
        <v>8</v>
      </c>
      <c r="M50" s="22">
        <v>10</v>
      </c>
      <c r="N50" s="22">
        <f t="shared" si="0"/>
        <v>26</v>
      </c>
      <c r="O50" s="3"/>
      <c r="P50" s="3"/>
      <c r="Q50" s="1"/>
    </row>
    <row r="52" spans="2:5" ht="30" customHeight="1">
      <c r="B52" s="8" t="s">
        <v>4</v>
      </c>
      <c r="C52" s="8"/>
      <c r="E52" s="8"/>
    </row>
    <row r="53" spans="2:5" ht="30" customHeight="1">
      <c r="B53" s="8" t="s">
        <v>12</v>
      </c>
      <c r="C53" s="8"/>
      <c r="E53" s="8"/>
    </row>
    <row r="54" spans="2:12" ht="30" customHeight="1">
      <c r="B54" s="8" t="s">
        <v>5</v>
      </c>
      <c r="C54" s="8"/>
      <c r="E54" s="8"/>
      <c r="L54" s="4"/>
    </row>
    <row r="55" spans="1:12" ht="30" customHeight="1">
      <c r="A55" s="42"/>
      <c r="B55" s="42"/>
      <c r="C55" s="42"/>
      <c r="D55" s="42"/>
      <c r="E55" s="42"/>
      <c r="L55" s="4"/>
    </row>
  </sheetData>
  <sheetProtection/>
  <mergeCells count="8">
    <mergeCell ref="G8:P8"/>
    <mergeCell ref="A55:E55"/>
    <mergeCell ref="A1:P1"/>
    <mergeCell ref="A2:P2"/>
    <mergeCell ref="B3:E3"/>
    <mergeCell ref="B4:F4"/>
    <mergeCell ref="B5:E5"/>
    <mergeCell ref="G7:P7"/>
  </mergeCells>
  <conditionalFormatting sqref="D10:D50">
    <cfRule type="duplicateValues" priority="1" dxfId="4">
      <formula>AND(COUNTIF($D$10:$D$50,D10)&gt;1,NOT(ISBLANK(D10)))</formula>
    </cfRule>
  </conditionalFormatting>
  <dataValidations count="1">
    <dataValidation allowBlank="1" showInputMessage="1" showErrorMessage="1" sqref="H9 B10:B50 D10 D9:F9 G10:I10 I11:I5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39">
      <selection activeCell="A37" sqref="A37:IV3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5.00390625" style="0" customWidth="1"/>
    <col min="4" max="4" width="15.875" style="0" customWidth="1"/>
    <col min="5" max="5" width="11.25390625" style="0" customWidth="1"/>
    <col min="6" max="6" width="17.125" style="0" customWidth="1"/>
    <col min="7" max="7" width="15.375" style="0" customWidth="1"/>
    <col min="8" max="8" width="34.375" style="31" customWidth="1"/>
    <col min="9" max="9" width="14.125" style="0" customWidth="1"/>
    <col min="10" max="10" width="7.25390625" style="37" customWidth="1"/>
    <col min="11" max="11" width="6.875" style="37" customWidth="1"/>
    <col min="12" max="12" width="8.625" style="37" customWidth="1"/>
    <col min="13" max="13" width="7.875" style="37" customWidth="1"/>
    <col min="14" max="14" width="11.00390625" style="37" customWidth="1"/>
    <col min="15" max="15" width="14.75390625" style="38" customWidth="1"/>
    <col min="16" max="16" width="8.375" style="0" customWidth="1"/>
    <col min="17" max="17" width="13.25390625" style="0" customWidth="1"/>
  </cols>
  <sheetData>
    <row r="1" spans="1:17" ht="12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6.5" customHeight="1">
      <c r="A2" s="41" t="s">
        <v>290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</row>
    <row r="3" spans="1:18" ht="16.5" customHeight="1">
      <c r="A3" s="11"/>
      <c r="B3" s="45" t="s">
        <v>15</v>
      </c>
      <c r="C3" s="45"/>
      <c r="D3" s="45"/>
      <c r="E3" s="45"/>
      <c r="F3" s="13"/>
      <c r="G3" s="11"/>
      <c r="H3" s="27"/>
      <c r="I3" s="11"/>
      <c r="J3" s="32"/>
      <c r="K3" s="32"/>
      <c r="L3" s="32"/>
      <c r="M3" s="32"/>
      <c r="N3" s="32"/>
      <c r="O3" s="11"/>
      <c r="P3" s="11"/>
      <c r="Q3" s="11"/>
      <c r="R3" s="1"/>
    </row>
    <row r="4" spans="1:18" ht="27.75" customHeight="1">
      <c r="A4" s="11"/>
      <c r="B4" s="45" t="s">
        <v>159</v>
      </c>
      <c r="C4" s="45"/>
      <c r="D4" s="45"/>
      <c r="E4" s="45"/>
      <c r="F4" s="45"/>
      <c r="G4" s="11"/>
      <c r="H4" s="27"/>
      <c r="I4" s="11"/>
      <c r="J4" s="32"/>
      <c r="K4" s="32"/>
      <c r="L4" s="32"/>
      <c r="M4" s="32"/>
      <c r="N4" s="32"/>
      <c r="O4" s="11"/>
      <c r="P4" s="11"/>
      <c r="Q4" s="11"/>
      <c r="R4" s="1"/>
    </row>
    <row r="5" spans="1:18" ht="16.5" customHeight="1">
      <c r="A5" s="11"/>
      <c r="B5" s="45" t="s">
        <v>156</v>
      </c>
      <c r="C5" s="45"/>
      <c r="D5" s="45"/>
      <c r="E5" s="45"/>
      <c r="F5" s="13"/>
      <c r="G5" s="11"/>
      <c r="H5" s="27"/>
      <c r="I5" s="11"/>
      <c r="J5" s="32"/>
      <c r="K5" s="32"/>
      <c r="L5" s="32"/>
      <c r="M5" s="32"/>
      <c r="N5" s="32"/>
      <c r="O5" s="11"/>
      <c r="P5" s="11"/>
      <c r="Q5" s="11"/>
      <c r="R5" s="1"/>
    </row>
    <row r="6" spans="1:18" ht="16.5" customHeight="1">
      <c r="A6" s="11"/>
      <c r="B6" s="8" t="s">
        <v>291</v>
      </c>
      <c r="C6" s="8"/>
      <c r="D6" s="8"/>
      <c r="E6" s="8"/>
      <c r="F6" s="8"/>
      <c r="G6" s="11"/>
      <c r="H6" s="27"/>
      <c r="I6" s="11"/>
      <c r="J6" s="32"/>
      <c r="K6" s="32"/>
      <c r="L6" s="32"/>
      <c r="M6" s="32"/>
      <c r="N6" s="32"/>
      <c r="O6" s="11"/>
      <c r="P6" s="11"/>
      <c r="Q6" s="11"/>
      <c r="R6" s="1"/>
    </row>
    <row r="7" spans="1:18" ht="17.25" customHeight="1">
      <c r="A7" s="9"/>
      <c r="B7" s="6" t="s">
        <v>158</v>
      </c>
      <c r="C7" s="5"/>
      <c r="D7" s="5"/>
      <c r="E7" s="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9"/>
      <c r="B8" s="5" t="s">
        <v>292</v>
      </c>
      <c r="C8" s="5"/>
      <c r="D8" s="5"/>
      <c r="E8" s="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24">
      <c r="A9" s="10"/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11</v>
      </c>
      <c r="H9" s="29" t="s">
        <v>14</v>
      </c>
      <c r="I9" s="25" t="s">
        <v>13</v>
      </c>
      <c r="J9" s="23">
        <v>1</v>
      </c>
      <c r="K9" s="23">
        <v>2</v>
      </c>
      <c r="L9" s="23">
        <v>3</v>
      </c>
      <c r="M9" s="23">
        <v>4</v>
      </c>
      <c r="N9" s="23">
        <v>5</v>
      </c>
      <c r="O9" s="25" t="s">
        <v>8</v>
      </c>
      <c r="P9" s="25" t="s">
        <v>9</v>
      </c>
      <c r="Q9" s="25" t="s">
        <v>10</v>
      </c>
      <c r="R9" s="1"/>
    </row>
    <row r="10" spans="1:18" ht="15" customHeight="1">
      <c r="A10" s="10"/>
      <c r="B10" s="22">
        <v>1</v>
      </c>
      <c r="C10" s="14" t="s">
        <v>293</v>
      </c>
      <c r="D10" s="15" t="s">
        <v>294</v>
      </c>
      <c r="E10" s="15" t="s">
        <v>74</v>
      </c>
      <c r="F10" s="15" t="s">
        <v>100</v>
      </c>
      <c r="G10" s="15" t="s">
        <v>132</v>
      </c>
      <c r="H10" s="33" t="s">
        <v>295</v>
      </c>
      <c r="I10" s="34">
        <v>9</v>
      </c>
      <c r="J10" s="35" t="s">
        <v>135</v>
      </c>
      <c r="K10" s="35">
        <v>0</v>
      </c>
      <c r="L10" s="35">
        <v>2</v>
      </c>
      <c r="M10" s="35">
        <v>0</v>
      </c>
      <c r="N10" s="35">
        <v>0</v>
      </c>
      <c r="O10" s="18">
        <v>2</v>
      </c>
      <c r="P10" s="36"/>
      <c r="Q10" s="12"/>
      <c r="R10" s="1"/>
    </row>
    <row r="11" spans="1:18" ht="15" customHeight="1">
      <c r="A11" s="10"/>
      <c r="B11" s="22">
        <v>2</v>
      </c>
      <c r="C11" s="14" t="s">
        <v>296</v>
      </c>
      <c r="D11" s="15" t="s">
        <v>297</v>
      </c>
      <c r="E11" s="15" t="s">
        <v>298</v>
      </c>
      <c r="F11" s="15" t="s">
        <v>299</v>
      </c>
      <c r="G11" s="15" t="s">
        <v>132</v>
      </c>
      <c r="H11" s="33" t="s">
        <v>300</v>
      </c>
      <c r="I11" s="34">
        <v>9</v>
      </c>
      <c r="J11" s="35">
        <v>0</v>
      </c>
      <c r="K11" s="35">
        <v>0</v>
      </c>
      <c r="L11" s="35">
        <v>2</v>
      </c>
      <c r="M11" s="35">
        <v>0</v>
      </c>
      <c r="N11" s="35">
        <v>0</v>
      </c>
      <c r="O11" s="18">
        <v>2</v>
      </c>
      <c r="P11" s="36"/>
      <c r="Q11" s="3"/>
      <c r="R11" s="1"/>
    </row>
    <row r="12" spans="1:18" ht="15" customHeight="1">
      <c r="A12" s="10"/>
      <c r="B12" s="22">
        <v>3</v>
      </c>
      <c r="C12" s="14" t="s">
        <v>301</v>
      </c>
      <c r="D12" s="15" t="s">
        <v>302</v>
      </c>
      <c r="E12" s="15" t="s">
        <v>67</v>
      </c>
      <c r="F12" s="15" t="s">
        <v>258</v>
      </c>
      <c r="G12" s="15" t="s">
        <v>132</v>
      </c>
      <c r="H12" s="33" t="s">
        <v>303</v>
      </c>
      <c r="I12" s="34">
        <v>9</v>
      </c>
      <c r="J12" s="35" t="s">
        <v>135</v>
      </c>
      <c r="K12" s="35">
        <v>0</v>
      </c>
      <c r="L12" s="35">
        <v>8</v>
      </c>
      <c r="M12" s="35">
        <v>6</v>
      </c>
      <c r="N12" s="35">
        <v>0</v>
      </c>
      <c r="O12" s="18">
        <v>14</v>
      </c>
      <c r="P12" s="36"/>
      <c r="Q12" s="3"/>
      <c r="R12" s="1"/>
    </row>
    <row r="13" spans="1:18" ht="15" customHeight="1">
      <c r="A13" s="10"/>
      <c r="B13" s="22">
        <v>4</v>
      </c>
      <c r="C13" s="14" t="s">
        <v>304</v>
      </c>
      <c r="D13" s="15" t="s">
        <v>305</v>
      </c>
      <c r="E13" s="15" t="s">
        <v>64</v>
      </c>
      <c r="F13" s="15" t="s">
        <v>89</v>
      </c>
      <c r="G13" s="15" t="s">
        <v>132</v>
      </c>
      <c r="H13" s="33" t="s">
        <v>147</v>
      </c>
      <c r="I13" s="34">
        <v>9</v>
      </c>
      <c r="J13" s="35" t="s">
        <v>135</v>
      </c>
      <c r="K13" s="35">
        <v>0</v>
      </c>
      <c r="L13" s="35">
        <v>10</v>
      </c>
      <c r="M13" s="35">
        <v>2</v>
      </c>
      <c r="N13" s="35">
        <v>7</v>
      </c>
      <c r="O13" s="18">
        <v>19</v>
      </c>
      <c r="P13" s="36"/>
      <c r="Q13" s="3"/>
      <c r="R13" s="1"/>
    </row>
    <row r="14" spans="1:18" ht="15" customHeight="1">
      <c r="A14" s="10"/>
      <c r="B14" s="22">
        <v>5</v>
      </c>
      <c r="C14" s="14" t="s">
        <v>306</v>
      </c>
      <c r="D14" s="15" t="s">
        <v>307</v>
      </c>
      <c r="E14" s="15" t="s">
        <v>308</v>
      </c>
      <c r="F14" s="15" t="s">
        <v>258</v>
      </c>
      <c r="G14" s="15" t="s">
        <v>132</v>
      </c>
      <c r="H14" s="33" t="s">
        <v>142</v>
      </c>
      <c r="I14" s="34">
        <v>9</v>
      </c>
      <c r="J14" s="35" t="s">
        <v>135</v>
      </c>
      <c r="K14" s="35" t="s">
        <v>135</v>
      </c>
      <c r="L14" s="35">
        <v>2</v>
      </c>
      <c r="M14" s="35" t="s">
        <v>135</v>
      </c>
      <c r="N14" s="35">
        <v>0</v>
      </c>
      <c r="O14" s="18">
        <v>2</v>
      </c>
      <c r="P14" s="36"/>
      <c r="Q14" s="3"/>
      <c r="R14" s="1"/>
    </row>
    <row r="15" spans="1:18" ht="15" customHeight="1">
      <c r="A15" s="10"/>
      <c r="B15" s="22">
        <v>6</v>
      </c>
      <c r="C15" s="14" t="s">
        <v>309</v>
      </c>
      <c r="D15" s="15" t="s">
        <v>310</v>
      </c>
      <c r="E15" s="15" t="s">
        <v>209</v>
      </c>
      <c r="F15" s="15" t="s">
        <v>311</v>
      </c>
      <c r="G15" s="15" t="s">
        <v>132</v>
      </c>
      <c r="H15" s="33" t="s">
        <v>150</v>
      </c>
      <c r="I15" s="34">
        <v>9</v>
      </c>
      <c r="J15" s="35"/>
      <c r="K15" s="35"/>
      <c r="L15" s="35"/>
      <c r="M15" s="35"/>
      <c r="N15" s="35"/>
      <c r="O15" s="18" t="s">
        <v>138</v>
      </c>
      <c r="P15" s="36"/>
      <c r="Q15" s="3"/>
      <c r="R15" s="1"/>
    </row>
    <row r="16" spans="1:18" ht="15" customHeight="1">
      <c r="A16" s="10"/>
      <c r="B16" s="22">
        <v>7</v>
      </c>
      <c r="C16" s="14" t="s">
        <v>312</v>
      </c>
      <c r="D16" s="15" t="s">
        <v>313</v>
      </c>
      <c r="E16" s="15" t="s">
        <v>127</v>
      </c>
      <c r="F16" s="15" t="s">
        <v>314</v>
      </c>
      <c r="G16" s="15" t="s">
        <v>132</v>
      </c>
      <c r="H16" s="33" t="s">
        <v>315</v>
      </c>
      <c r="I16" s="34">
        <v>9</v>
      </c>
      <c r="J16" s="35" t="s">
        <v>135</v>
      </c>
      <c r="K16" s="35">
        <v>4</v>
      </c>
      <c r="L16" s="35" t="s">
        <v>135</v>
      </c>
      <c r="M16" s="35" t="s">
        <v>135</v>
      </c>
      <c r="N16" s="35">
        <v>0</v>
      </c>
      <c r="O16" s="18">
        <v>4</v>
      </c>
      <c r="P16" s="36"/>
      <c r="Q16" s="3"/>
      <c r="R16" s="1"/>
    </row>
    <row r="17" spans="1:18" ht="15" customHeight="1">
      <c r="A17" s="10"/>
      <c r="B17" s="22">
        <v>8</v>
      </c>
      <c r="C17" s="14" t="s">
        <v>316</v>
      </c>
      <c r="D17" s="15" t="s">
        <v>317</v>
      </c>
      <c r="E17" s="15" t="s">
        <v>318</v>
      </c>
      <c r="F17" s="15" t="s">
        <v>319</v>
      </c>
      <c r="G17" s="15" t="s">
        <v>132</v>
      </c>
      <c r="H17" s="33" t="s">
        <v>147</v>
      </c>
      <c r="I17" s="34">
        <v>9</v>
      </c>
      <c r="J17" s="35" t="s">
        <v>135</v>
      </c>
      <c r="K17" s="35">
        <v>4</v>
      </c>
      <c r="L17" s="35">
        <v>2</v>
      </c>
      <c r="M17" s="35">
        <v>2</v>
      </c>
      <c r="N17" s="35">
        <v>5</v>
      </c>
      <c r="O17" s="18">
        <v>13</v>
      </c>
      <c r="P17" s="36"/>
      <c r="Q17" s="3"/>
      <c r="R17" s="1"/>
    </row>
    <row r="18" spans="1:18" ht="15" customHeight="1">
      <c r="A18" s="10"/>
      <c r="B18" s="22">
        <v>9</v>
      </c>
      <c r="C18" s="14" t="s">
        <v>320</v>
      </c>
      <c r="D18" s="15" t="s">
        <v>321</v>
      </c>
      <c r="E18" s="15" t="s">
        <v>49</v>
      </c>
      <c r="F18" s="15" t="s">
        <v>322</v>
      </c>
      <c r="G18" s="15" t="s">
        <v>132</v>
      </c>
      <c r="H18" s="33" t="s">
        <v>323</v>
      </c>
      <c r="I18" s="34">
        <v>9</v>
      </c>
      <c r="J18" s="35" t="s">
        <v>135</v>
      </c>
      <c r="K18" s="35" t="s">
        <v>135</v>
      </c>
      <c r="L18" s="35">
        <v>2</v>
      </c>
      <c r="M18" s="35">
        <v>0</v>
      </c>
      <c r="N18" s="35">
        <v>0</v>
      </c>
      <c r="O18" s="18">
        <v>2</v>
      </c>
      <c r="P18" s="36"/>
      <c r="Q18" s="3"/>
      <c r="R18" s="1"/>
    </row>
    <row r="19" spans="1:18" ht="15" customHeight="1">
      <c r="A19" s="10"/>
      <c r="B19" s="22">
        <v>10</v>
      </c>
      <c r="C19" s="14" t="s">
        <v>324</v>
      </c>
      <c r="D19" s="15" t="s">
        <v>325</v>
      </c>
      <c r="E19" s="15" t="s">
        <v>64</v>
      </c>
      <c r="F19" s="15" t="s">
        <v>226</v>
      </c>
      <c r="G19" s="15" t="s">
        <v>132</v>
      </c>
      <c r="H19" s="33" t="s">
        <v>204</v>
      </c>
      <c r="I19" s="34">
        <v>9</v>
      </c>
      <c r="J19" s="35">
        <v>10</v>
      </c>
      <c r="K19" s="35" t="s">
        <v>135</v>
      </c>
      <c r="L19" s="35">
        <v>2</v>
      </c>
      <c r="M19" s="35">
        <v>2</v>
      </c>
      <c r="N19" s="35">
        <v>1</v>
      </c>
      <c r="O19" s="18">
        <v>15</v>
      </c>
      <c r="P19" s="36"/>
      <c r="Q19" s="3"/>
      <c r="R19" s="1"/>
    </row>
    <row r="20" spans="1:18" ht="15" customHeight="1">
      <c r="A20" s="10"/>
      <c r="B20" s="22">
        <v>11</v>
      </c>
      <c r="C20" s="14" t="s">
        <v>326</v>
      </c>
      <c r="D20" s="15" t="s">
        <v>327</v>
      </c>
      <c r="E20" s="15" t="s">
        <v>328</v>
      </c>
      <c r="F20" s="15" t="s">
        <v>53</v>
      </c>
      <c r="G20" s="15" t="s">
        <v>132</v>
      </c>
      <c r="H20" s="33" t="s">
        <v>329</v>
      </c>
      <c r="I20" s="34">
        <v>9</v>
      </c>
      <c r="J20" s="35"/>
      <c r="K20" s="35"/>
      <c r="L20" s="35"/>
      <c r="M20" s="35"/>
      <c r="N20" s="35"/>
      <c r="O20" s="18" t="s">
        <v>138</v>
      </c>
      <c r="P20" s="36"/>
      <c r="Q20" s="3"/>
      <c r="R20" s="1"/>
    </row>
    <row r="21" spans="1:18" ht="15" customHeight="1">
      <c r="A21" s="10"/>
      <c r="B21" s="22">
        <v>12</v>
      </c>
      <c r="C21" s="14" t="s">
        <v>330</v>
      </c>
      <c r="D21" s="15" t="s">
        <v>331</v>
      </c>
      <c r="E21" s="15" t="s">
        <v>181</v>
      </c>
      <c r="F21" s="15" t="s">
        <v>24</v>
      </c>
      <c r="G21" s="15" t="s">
        <v>132</v>
      </c>
      <c r="H21" s="33" t="s">
        <v>147</v>
      </c>
      <c r="I21" s="34">
        <v>9</v>
      </c>
      <c r="J21" s="35">
        <v>9</v>
      </c>
      <c r="K21" s="35">
        <v>2</v>
      </c>
      <c r="L21" s="35">
        <v>9</v>
      </c>
      <c r="M21" s="35">
        <v>2</v>
      </c>
      <c r="N21" s="35">
        <v>1</v>
      </c>
      <c r="O21" s="18">
        <v>23</v>
      </c>
      <c r="P21" s="36"/>
      <c r="Q21" s="3"/>
      <c r="R21" s="1"/>
    </row>
    <row r="22" spans="1:18" ht="15" customHeight="1">
      <c r="A22" s="10"/>
      <c r="B22" s="22">
        <v>13</v>
      </c>
      <c r="C22" s="14" t="s">
        <v>332</v>
      </c>
      <c r="D22" s="15" t="s">
        <v>333</v>
      </c>
      <c r="E22" s="15" t="s">
        <v>85</v>
      </c>
      <c r="F22" s="15" t="s">
        <v>210</v>
      </c>
      <c r="G22" s="15" t="s">
        <v>132</v>
      </c>
      <c r="H22" s="33" t="s">
        <v>146</v>
      </c>
      <c r="I22" s="34">
        <v>9</v>
      </c>
      <c r="J22" s="35" t="s">
        <v>135</v>
      </c>
      <c r="K22" s="35">
        <v>0</v>
      </c>
      <c r="L22" s="35" t="s">
        <v>135</v>
      </c>
      <c r="M22" s="35" t="s">
        <v>135</v>
      </c>
      <c r="N22" s="35">
        <v>0</v>
      </c>
      <c r="O22" s="18">
        <v>0</v>
      </c>
      <c r="P22" s="36"/>
      <c r="Q22" s="3"/>
      <c r="R22" s="1"/>
    </row>
    <row r="23" spans="1:18" ht="15" customHeight="1">
      <c r="A23" s="10"/>
      <c r="B23" s="22">
        <v>14</v>
      </c>
      <c r="C23" s="14" t="s">
        <v>334</v>
      </c>
      <c r="D23" s="15" t="s">
        <v>335</v>
      </c>
      <c r="E23" s="15" t="s">
        <v>119</v>
      </c>
      <c r="F23" s="15" t="s">
        <v>336</v>
      </c>
      <c r="G23" s="15" t="s">
        <v>132</v>
      </c>
      <c r="H23" s="33" t="s">
        <v>147</v>
      </c>
      <c r="I23" s="34">
        <v>9</v>
      </c>
      <c r="J23" s="35" t="s">
        <v>135</v>
      </c>
      <c r="K23" s="35">
        <v>0</v>
      </c>
      <c r="L23" s="35">
        <v>2</v>
      </c>
      <c r="M23" s="35">
        <v>2</v>
      </c>
      <c r="N23" s="35">
        <v>3</v>
      </c>
      <c r="O23" s="18">
        <v>7</v>
      </c>
      <c r="P23" s="36"/>
      <c r="Q23" s="3"/>
      <c r="R23" s="1"/>
    </row>
    <row r="24" spans="1:18" ht="15" customHeight="1">
      <c r="A24" s="10"/>
      <c r="B24" s="22">
        <v>15</v>
      </c>
      <c r="C24" s="14" t="s">
        <v>337</v>
      </c>
      <c r="D24" s="15" t="s">
        <v>338</v>
      </c>
      <c r="E24" s="15" t="s">
        <v>37</v>
      </c>
      <c r="F24" s="15" t="s">
        <v>339</v>
      </c>
      <c r="G24" s="15" t="s">
        <v>132</v>
      </c>
      <c r="H24" s="33" t="s">
        <v>148</v>
      </c>
      <c r="I24" s="34">
        <v>9</v>
      </c>
      <c r="J24" s="35">
        <v>0</v>
      </c>
      <c r="K24" s="35">
        <v>0</v>
      </c>
      <c r="L24" s="35">
        <v>2</v>
      </c>
      <c r="M24" s="35">
        <v>2</v>
      </c>
      <c r="N24" s="35">
        <v>0</v>
      </c>
      <c r="O24" s="18">
        <v>4</v>
      </c>
      <c r="P24" s="36"/>
      <c r="Q24" s="3"/>
      <c r="R24" s="1"/>
    </row>
    <row r="25" spans="1:18" ht="15" customHeight="1">
      <c r="A25" s="10"/>
      <c r="B25" s="22">
        <v>16</v>
      </c>
      <c r="C25" s="14" t="s">
        <v>340</v>
      </c>
      <c r="D25" s="15" t="s">
        <v>341</v>
      </c>
      <c r="E25" s="15" t="s">
        <v>342</v>
      </c>
      <c r="F25" s="15" t="s">
        <v>128</v>
      </c>
      <c r="G25" s="15" t="s">
        <v>132</v>
      </c>
      <c r="H25" s="33" t="s">
        <v>150</v>
      </c>
      <c r="I25" s="34">
        <v>9</v>
      </c>
      <c r="J25" s="35" t="s">
        <v>135</v>
      </c>
      <c r="K25" s="35">
        <v>0</v>
      </c>
      <c r="L25" s="35">
        <v>2</v>
      </c>
      <c r="M25" s="35">
        <v>0</v>
      </c>
      <c r="N25" s="35">
        <v>0</v>
      </c>
      <c r="O25" s="18">
        <v>2</v>
      </c>
      <c r="P25" s="36"/>
      <c r="Q25" s="3"/>
      <c r="R25" s="1"/>
    </row>
    <row r="26" spans="1:18" ht="15" customHeight="1">
      <c r="A26" s="10"/>
      <c r="B26" s="22">
        <v>17</v>
      </c>
      <c r="C26" s="14" t="s">
        <v>343</v>
      </c>
      <c r="D26" s="15" t="s">
        <v>344</v>
      </c>
      <c r="E26" s="15" t="s">
        <v>213</v>
      </c>
      <c r="F26" s="15" t="s">
        <v>258</v>
      </c>
      <c r="G26" s="15" t="s">
        <v>132</v>
      </c>
      <c r="H26" s="33" t="s">
        <v>345</v>
      </c>
      <c r="I26" s="34">
        <v>9</v>
      </c>
      <c r="J26" s="35" t="s">
        <v>135</v>
      </c>
      <c r="K26" s="35" t="s">
        <v>135</v>
      </c>
      <c r="L26" s="35" t="s">
        <v>135</v>
      </c>
      <c r="M26" s="35" t="s">
        <v>135</v>
      </c>
      <c r="N26" s="35" t="s">
        <v>135</v>
      </c>
      <c r="O26" s="18">
        <v>0</v>
      </c>
      <c r="P26" s="36"/>
      <c r="Q26" s="3"/>
      <c r="R26" s="1"/>
    </row>
    <row r="27" spans="1:18" ht="15" customHeight="1">
      <c r="A27" s="10"/>
      <c r="B27" s="22">
        <v>18</v>
      </c>
      <c r="C27" s="14" t="s">
        <v>346</v>
      </c>
      <c r="D27" s="15" t="s">
        <v>347</v>
      </c>
      <c r="E27" s="15" t="s">
        <v>64</v>
      </c>
      <c r="F27" s="15" t="s">
        <v>24</v>
      </c>
      <c r="G27" s="15" t="s">
        <v>132</v>
      </c>
      <c r="H27" s="33" t="s">
        <v>204</v>
      </c>
      <c r="I27" s="34">
        <v>9</v>
      </c>
      <c r="J27" s="35">
        <v>5</v>
      </c>
      <c r="K27" s="35">
        <v>4</v>
      </c>
      <c r="L27" s="35">
        <v>9</v>
      </c>
      <c r="M27" s="35">
        <v>2</v>
      </c>
      <c r="N27" s="35">
        <v>3</v>
      </c>
      <c r="O27" s="18">
        <v>23</v>
      </c>
      <c r="P27" s="36"/>
      <c r="Q27" s="3"/>
      <c r="R27" s="1"/>
    </row>
    <row r="28" spans="1:18" ht="15" customHeight="1">
      <c r="A28" s="10"/>
      <c r="B28" s="22">
        <v>19</v>
      </c>
      <c r="C28" s="14" t="s">
        <v>348</v>
      </c>
      <c r="D28" s="15" t="s">
        <v>349</v>
      </c>
      <c r="E28" s="15" t="s">
        <v>64</v>
      </c>
      <c r="F28" s="15" t="s">
        <v>24</v>
      </c>
      <c r="G28" s="15" t="s">
        <v>132</v>
      </c>
      <c r="H28" s="33" t="s">
        <v>147</v>
      </c>
      <c r="I28" s="34">
        <v>9</v>
      </c>
      <c r="J28" s="35">
        <v>0</v>
      </c>
      <c r="K28" s="35">
        <v>5</v>
      </c>
      <c r="L28" s="35">
        <v>4</v>
      </c>
      <c r="M28" s="35">
        <v>2</v>
      </c>
      <c r="N28" s="35">
        <v>5</v>
      </c>
      <c r="O28" s="18">
        <v>16</v>
      </c>
      <c r="P28" s="36"/>
      <c r="Q28" s="3"/>
      <c r="R28" s="1"/>
    </row>
    <row r="29" spans="1:18" ht="15" customHeight="1">
      <c r="A29" s="10"/>
      <c r="B29" s="22">
        <v>20</v>
      </c>
      <c r="C29" s="14" t="s">
        <v>350</v>
      </c>
      <c r="D29" s="15" t="s">
        <v>351</v>
      </c>
      <c r="E29" s="15" t="s">
        <v>308</v>
      </c>
      <c r="F29" s="15" t="s">
        <v>286</v>
      </c>
      <c r="G29" s="15" t="s">
        <v>132</v>
      </c>
      <c r="H29" s="33" t="s">
        <v>144</v>
      </c>
      <c r="I29" s="34">
        <v>9</v>
      </c>
      <c r="J29" s="35">
        <v>0</v>
      </c>
      <c r="K29" s="35">
        <v>0</v>
      </c>
      <c r="L29" s="35">
        <v>2</v>
      </c>
      <c r="M29" s="35">
        <v>2</v>
      </c>
      <c r="N29" s="35">
        <v>0</v>
      </c>
      <c r="O29" s="18">
        <v>4</v>
      </c>
      <c r="P29" s="36"/>
      <c r="Q29" s="3"/>
      <c r="R29" s="1"/>
    </row>
    <row r="30" spans="1:18" ht="15" customHeight="1">
      <c r="A30" s="10"/>
      <c r="B30" s="22">
        <v>21</v>
      </c>
      <c r="C30" s="14" t="s">
        <v>352</v>
      </c>
      <c r="D30" s="15" t="s">
        <v>353</v>
      </c>
      <c r="E30" s="15" t="s">
        <v>354</v>
      </c>
      <c r="F30" s="15" t="s">
        <v>311</v>
      </c>
      <c r="G30" s="15" t="s">
        <v>132</v>
      </c>
      <c r="H30" s="33" t="s">
        <v>222</v>
      </c>
      <c r="I30" s="34">
        <v>9</v>
      </c>
      <c r="J30" s="35" t="s">
        <v>135</v>
      </c>
      <c r="K30" s="35" t="s">
        <v>135</v>
      </c>
      <c r="L30" s="35">
        <v>9</v>
      </c>
      <c r="M30" s="35">
        <v>4</v>
      </c>
      <c r="N30" s="35">
        <v>1</v>
      </c>
      <c r="O30" s="18">
        <v>14</v>
      </c>
      <c r="P30" s="36"/>
      <c r="Q30" s="3"/>
      <c r="R30" s="1"/>
    </row>
    <row r="31" spans="1:18" ht="15" customHeight="1">
      <c r="A31" s="10"/>
      <c r="B31" s="22">
        <v>22</v>
      </c>
      <c r="C31" s="14" t="s">
        <v>355</v>
      </c>
      <c r="D31" s="15" t="s">
        <v>356</v>
      </c>
      <c r="E31" s="15" t="s">
        <v>318</v>
      </c>
      <c r="F31" s="15" t="s">
        <v>89</v>
      </c>
      <c r="G31" s="15" t="s">
        <v>132</v>
      </c>
      <c r="H31" s="33" t="s">
        <v>147</v>
      </c>
      <c r="I31" s="34">
        <v>9</v>
      </c>
      <c r="J31" s="35">
        <v>5</v>
      </c>
      <c r="K31" s="35">
        <v>10</v>
      </c>
      <c r="L31" s="35">
        <v>10</v>
      </c>
      <c r="M31" s="35">
        <v>10</v>
      </c>
      <c r="N31" s="35">
        <v>9</v>
      </c>
      <c r="O31" s="18">
        <v>44</v>
      </c>
      <c r="P31" s="36"/>
      <c r="Q31" s="3"/>
      <c r="R31" s="1"/>
    </row>
    <row r="32" spans="1:18" ht="15" customHeight="1">
      <c r="A32" s="10"/>
      <c r="B32" s="22">
        <v>23</v>
      </c>
      <c r="C32" s="14" t="s">
        <v>357</v>
      </c>
      <c r="D32" s="15" t="s">
        <v>358</v>
      </c>
      <c r="E32" s="15" t="s">
        <v>34</v>
      </c>
      <c r="F32" s="15" t="s">
        <v>258</v>
      </c>
      <c r="G32" s="15" t="s">
        <v>132</v>
      </c>
      <c r="H32" s="33" t="s">
        <v>147</v>
      </c>
      <c r="I32" s="34">
        <v>9</v>
      </c>
      <c r="J32" s="35" t="s">
        <v>135</v>
      </c>
      <c r="K32" s="35">
        <v>0</v>
      </c>
      <c r="L32" s="35">
        <v>10</v>
      </c>
      <c r="M32" s="35">
        <v>2</v>
      </c>
      <c r="N32" s="35">
        <v>1</v>
      </c>
      <c r="O32" s="18">
        <v>13</v>
      </c>
      <c r="P32" s="36"/>
      <c r="Q32" s="3"/>
      <c r="R32" s="1"/>
    </row>
    <row r="33" spans="1:18" ht="15" customHeight="1">
      <c r="A33" s="10"/>
      <c r="B33" s="22">
        <v>24</v>
      </c>
      <c r="C33" s="14" t="s">
        <v>359</v>
      </c>
      <c r="D33" s="15" t="s">
        <v>360</v>
      </c>
      <c r="E33" s="15" t="s">
        <v>361</v>
      </c>
      <c r="F33" s="15" t="s">
        <v>104</v>
      </c>
      <c r="G33" s="15" t="s">
        <v>132</v>
      </c>
      <c r="H33" s="33" t="s">
        <v>147</v>
      </c>
      <c r="I33" s="34">
        <v>9</v>
      </c>
      <c r="J33" s="35">
        <v>4</v>
      </c>
      <c r="K33" s="35">
        <v>8</v>
      </c>
      <c r="L33" s="35">
        <v>10</v>
      </c>
      <c r="M33" s="35">
        <v>2</v>
      </c>
      <c r="N33" s="35">
        <v>5</v>
      </c>
      <c r="O33" s="18">
        <v>29</v>
      </c>
      <c r="P33" s="36"/>
      <c r="Q33" s="3"/>
      <c r="R33" s="1"/>
    </row>
    <row r="34" spans="1:18" ht="15" customHeight="1">
      <c r="A34" s="10"/>
      <c r="B34" s="22">
        <v>25</v>
      </c>
      <c r="C34" s="14" t="s">
        <v>362</v>
      </c>
      <c r="D34" s="15" t="s">
        <v>363</v>
      </c>
      <c r="E34" s="15" t="s">
        <v>37</v>
      </c>
      <c r="F34" s="15" t="s">
        <v>24</v>
      </c>
      <c r="G34" s="15" t="s">
        <v>132</v>
      </c>
      <c r="H34" s="33" t="s">
        <v>147</v>
      </c>
      <c r="I34" s="34">
        <v>9</v>
      </c>
      <c r="J34" s="35">
        <v>10</v>
      </c>
      <c r="K34" s="35">
        <v>10</v>
      </c>
      <c r="L34" s="35">
        <v>10</v>
      </c>
      <c r="M34" s="35" t="s">
        <v>135</v>
      </c>
      <c r="N34" s="35">
        <v>10</v>
      </c>
      <c r="O34" s="18">
        <v>40</v>
      </c>
      <c r="P34" s="36"/>
      <c r="Q34" s="3"/>
      <c r="R34" s="1"/>
    </row>
    <row r="35" spans="1:18" ht="15" customHeight="1">
      <c r="A35" s="10"/>
      <c r="B35" s="22">
        <v>26</v>
      </c>
      <c r="C35" s="14" t="s">
        <v>364</v>
      </c>
      <c r="D35" s="15" t="s">
        <v>365</v>
      </c>
      <c r="E35" s="15" t="s">
        <v>49</v>
      </c>
      <c r="F35" s="15" t="s">
        <v>53</v>
      </c>
      <c r="G35" s="15" t="s">
        <v>132</v>
      </c>
      <c r="H35" s="33" t="s">
        <v>142</v>
      </c>
      <c r="I35" s="34">
        <v>9</v>
      </c>
      <c r="J35" s="35"/>
      <c r="K35" s="35"/>
      <c r="L35" s="35"/>
      <c r="M35" s="35"/>
      <c r="N35" s="35"/>
      <c r="O35" s="18" t="s">
        <v>138</v>
      </c>
      <c r="P35" s="36"/>
      <c r="Q35" s="3"/>
      <c r="R35" s="1"/>
    </row>
    <row r="36" spans="1:18" ht="15" customHeight="1">
      <c r="A36" s="10"/>
      <c r="B36" s="22">
        <v>27</v>
      </c>
      <c r="C36" s="14" t="s">
        <v>366</v>
      </c>
      <c r="D36" s="15" t="s">
        <v>367</v>
      </c>
      <c r="E36" s="15" t="s">
        <v>288</v>
      </c>
      <c r="F36" s="15" t="s">
        <v>339</v>
      </c>
      <c r="G36" s="15" t="s">
        <v>132</v>
      </c>
      <c r="H36" s="33" t="s">
        <v>144</v>
      </c>
      <c r="I36" s="34">
        <v>9</v>
      </c>
      <c r="J36" s="35"/>
      <c r="K36" s="35"/>
      <c r="L36" s="35"/>
      <c r="M36" s="35"/>
      <c r="N36" s="35"/>
      <c r="O36" s="18" t="s">
        <v>138</v>
      </c>
      <c r="P36" s="36"/>
      <c r="Q36" s="3"/>
      <c r="R36" s="1"/>
    </row>
    <row r="37" spans="1:18" ht="15" customHeight="1">
      <c r="A37" s="10"/>
      <c r="B37" s="22">
        <v>28</v>
      </c>
      <c r="C37" s="14" t="s">
        <v>368</v>
      </c>
      <c r="D37" s="15" t="s">
        <v>369</v>
      </c>
      <c r="E37" s="15" t="s">
        <v>85</v>
      </c>
      <c r="F37" s="15" t="s">
        <v>311</v>
      </c>
      <c r="G37" s="15" t="s">
        <v>132</v>
      </c>
      <c r="H37" s="33" t="s">
        <v>153</v>
      </c>
      <c r="I37" s="34">
        <v>9</v>
      </c>
      <c r="J37" s="35">
        <v>0</v>
      </c>
      <c r="K37" s="35">
        <v>0</v>
      </c>
      <c r="L37" s="35">
        <v>2</v>
      </c>
      <c r="M37" s="35">
        <v>6</v>
      </c>
      <c r="N37" s="35">
        <v>0</v>
      </c>
      <c r="O37" s="18">
        <v>8</v>
      </c>
      <c r="P37" s="36"/>
      <c r="Q37" s="3"/>
      <c r="R37" s="1"/>
    </row>
    <row r="38" spans="1:18" ht="15" customHeight="1">
      <c r="A38" s="10"/>
      <c r="B38" s="22">
        <v>29</v>
      </c>
      <c r="C38" s="14" t="s">
        <v>370</v>
      </c>
      <c r="D38" s="15" t="s">
        <v>371</v>
      </c>
      <c r="E38" s="15" t="s">
        <v>92</v>
      </c>
      <c r="F38" s="15" t="s">
        <v>372</v>
      </c>
      <c r="G38" s="15" t="s">
        <v>132</v>
      </c>
      <c r="H38" s="33" t="s">
        <v>323</v>
      </c>
      <c r="I38" s="34">
        <v>9</v>
      </c>
      <c r="J38" s="35">
        <v>0</v>
      </c>
      <c r="K38" s="35">
        <v>0</v>
      </c>
      <c r="L38" s="35">
        <v>2</v>
      </c>
      <c r="M38" s="35">
        <v>0</v>
      </c>
      <c r="N38" s="35">
        <v>0</v>
      </c>
      <c r="O38" s="18">
        <v>2</v>
      </c>
      <c r="P38" s="36"/>
      <c r="Q38" s="3"/>
      <c r="R38" s="1"/>
    </row>
    <row r="39" spans="1:18" ht="15" customHeight="1">
      <c r="A39" s="10"/>
      <c r="B39" s="22">
        <v>30</v>
      </c>
      <c r="C39" s="14" t="s">
        <v>373</v>
      </c>
      <c r="D39" s="15" t="s">
        <v>374</v>
      </c>
      <c r="E39" s="15" t="s">
        <v>64</v>
      </c>
      <c r="F39" s="15" t="s">
        <v>375</v>
      </c>
      <c r="G39" s="15" t="s">
        <v>132</v>
      </c>
      <c r="H39" s="33" t="s">
        <v>376</v>
      </c>
      <c r="I39" s="34">
        <v>9</v>
      </c>
      <c r="J39" s="35">
        <v>0</v>
      </c>
      <c r="K39" s="35">
        <v>0</v>
      </c>
      <c r="L39" s="35">
        <v>1</v>
      </c>
      <c r="M39" s="35">
        <v>2</v>
      </c>
      <c r="N39" s="35">
        <v>3</v>
      </c>
      <c r="O39" s="18">
        <v>6</v>
      </c>
      <c r="P39" s="36"/>
      <c r="Q39" s="3"/>
      <c r="R39" s="1"/>
    </row>
    <row r="40" spans="1:18" ht="15" customHeight="1">
      <c r="A40" s="10"/>
      <c r="B40" s="22">
        <v>31</v>
      </c>
      <c r="C40" s="14" t="s">
        <v>377</v>
      </c>
      <c r="D40" s="15" t="s">
        <v>378</v>
      </c>
      <c r="E40" s="15" t="s">
        <v>379</v>
      </c>
      <c r="F40" s="15" t="s">
        <v>24</v>
      </c>
      <c r="G40" s="15" t="s">
        <v>132</v>
      </c>
      <c r="H40" s="33" t="s">
        <v>151</v>
      </c>
      <c r="I40" s="34">
        <v>9</v>
      </c>
      <c r="J40" s="35">
        <v>10</v>
      </c>
      <c r="K40" s="35">
        <v>0</v>
      </c>
      <c r="L40" s="35">
        <v>7</v>
      </c>
      <c r="M40" s="35">
        <v>2</v>
      </c>
      <c r="N40" s="35">
        <v>0</v>
      </c>
      <c r="O40" s="18">
        <v>19</v>
      </c>
      <c r="P40" s="36"/>
      <c r="Q40" s="3"/>
      <c r="R40" s="1"/>
    </row>
    <row r="41" spans="1:18" ht="15" customHeight="1">
      <c r="A41" s="10"/>
      <c r="B41" s="22">
        <v>32</v>
      </c>
      <c r="C41" s="14" t="s">
        <v>380</v>
      </c>
      <c r="D41" s="15" t="s">
        <v>378</v>
      </c>
      <c r="E41" s="15" t="s">
        <v>197</v>
      </c>
      <c r="F41" s="15" t="s">
        <v>24</v>
      </c>
      <c r="G41" s="15" t="s">
        <v>132</v>
      </c>
      <c r="H41" s="33" t="s">
        <v>151</v>
      </c>
      <c r="I41" s="34">
        <v>9</v>
      </c>
      <c r="J41" s="35" t="s">
        <v>135</v>
      </c>
      <c r="K41" s="35" t="s">
        <v>135</v>
      </c>
      <c r="L41" s="35">
        <v>2</v>
      </c>
      <c r="M41" s="35" t="s">
        <v>135</v>
      </c>
      <c r="N41" s="35" t="s">
        <v>135</v>
      </c>
      <c r="O41" s="18">
        <v>2</v>
      </c>
      <c r="P41" s="36"/>
      <c r="Q41" s="3"/>
      <c r="R41" s="1"/>
    </row>
    <row r="42" spans="1:18" ht="15" customHeight="1">
      <c r="A42" s="10"/>
      <c r="B42" s="22">
        <v>33</v>
      </c>
      <c r="C42" s="14" t="s">
        <v>381</v>
      </c>
      <c r="D42" s="15" t="s">
        <v>382</v>
      </c>
      <c r="E42" s="15" t="s">
        <v>103</v>
      </c>
      <c r="F42" s="15" t="s">
        <v>38</v>
      </c>
      <c r="G42" s="15" t="s">
        <v>132</v>
      </c>
      <c r="H42" s="33" t="s">
        <v>139</v>
      </c>
      <c r="I42" s="34">
        <v>9</v>
      </c>
      <c r="J42" s="35">
        <v>0</v>
      </c>
      <c r="K42" s="35" t="s">
        <v>135</v>
      </c>
      <c r="L42" s="35">
        <v>2</v>
      </c>
      <c r="M42" s="35">
        <v>0</v>
      </c>
      <c r="N42" s="35">
        <v>0</v>
      </c>
      <c r="O42" s="18">
        <v>2</v>
      </c>
      <c r="P42" s="36"/>
      <c r="Q42" s="3"/>
      <c r="R42" s="1"/>
    </row>
    <row r="43" spans="1:18" ht="15" customHeight="1">
      <c r="A43" s="10"/>
      <c r="B43" s="22">
        <v>34</v>
      </c>
      <c r="C43" s="14" t="s">
        <v>383</v>
      </c>
      <c r="D43" s="15" t="s">
        <v>384</v>
      </c>
      <c r="E43" s="15" t="s">
        <v>103</v>
      </c>
      <c r="F43" s="15" t="s">
        <v>229</v>
      </c>
      <c r="G43" s="15" t="s">
        <v>132</v>
      </c>
      <c r="H43" s="33" t="s">
        <v>385</v>
      </c>
      <c r="I43" s="34">
        <v>9</v>
      </c>
      <c r="J43" s="35">
        <v>0</v>
      </c>
      <c r="K43" s="35">
        <v>0</v>
      </c>
      <c r="L43" s="35">
        <v>10</v>
      </c>
      <c r="M43" s="35">
        <v>0</v>
      </c>
      <c r="N43" s="35">
        <v>1</v>
      </c>
      <c r="O43" s="18">
        <v>11</v>
      </c>
      <c r="P43" s="36"/>
      <c r="Q43" s="3"/>
      <c r="R43" s="1"/>
    </row>
    <row r="44" spans="1:18" ht="15" customHeight="1">
      <c r="A44" s="10"/>
      <c r="B44" s="22">
        <v>35</v>
      </c>
      <c r="C44" s="14" t="s">
        <v>386</v>
      </c>
      <c r="D44" s="15" t="s">
        <v>387</v>
      </c>
      <c r="E44" s="15" t="s">
        <v>388</v>
      </c>
      <c r="F44" s="15" t="s">
        <v>389</v>
      </c>
      <c r="G44" s="15" t="s">
        <v>132</v>
      </c>
      <c r="H44" s="33" t="s">
        <v>152</v>
      </c>
      <c r="I44" s="34">
        <v>9</v>
      </c>
      <c r="J44" s="35" t="s">
        <v>135</v>
      </c>
      <c r="K44" s="35">
        <v>0</v>
      </c>
      <c r="L44" s="35">
        <v>2</v>
      </c>
      <c r="M44" s="35" t="s">
        <v>135</v>
      </c>
      <c r="N44" s="35" t="s">
        <v>135</v>
      </c>
      <c r="O44" s="18">
        <v>2</v>
      </c>
      <c r="P44" s="36"/>
      <c r="Q44" s="3"/>
      <c r="R44" s="1"/>
    </row>
    <row r="45" spans="1:18" ht="15" customHeight="1">
      <c r="A45" s="10"/>
      <c r="B45" s="22">
        <v>36</v>
      </c>
      <c r="C45" s="14" t="s">
        <v>390</v>
      </c>
      <c r="D45" s="15" t="s">
        <v>391</v>
      </c>
      <c r="E45" s="15" t="s">
        <v>116</v>
      </c>
      <c r="F45" s="15" t="s">
        <v>286</v>
      </c>
      <c r="G45" s="15" t="s">
        <v>132</v>
      </c>
      <c r="H45" s="33" t="s">
        <v>147</v>
      </c>
      <c r="I45" s="34">
        <v>9</v>
      </c>
      <c r="J45" s="35">
        <v>0</v>
      </c>
      <c r="K45" s="35">
        <v>0</v>
      </c>
      <c r="L45" s="35">
        <v>10</v>
      </c>
      <c r="M45" s="35">
        <v>0</v>
      </c>
      <c r="N45" s="35">
        <v>2</v>
      </c>
      <c r="O45" s="18">
        <v>12</v>
      </c>
      <c r="P45" s="36"/>
      <c r="Q45" s="3"/>
      <c r="R45" s="1"/>
    </row>
    <row r="46" spans="1:18" ht="15" customHeight="1">
      <c r="A46" s="10"/>
      <c r="B46" s="22">
        <v>37</v>
      </c>
      <c r="C46" s="14" t="s">
        <v>392</v>
      </c>
      <c r="D46" s="15" t="s">
        <v>393</v>
      </c>
      <c r="E46" s="15" t="s">
        <v>394</v>
      </c>
      <c r="F46" s="15" t="s">
        <v>311</v>
      </c>
      <c r="G46" s="15" t="s">
        <v>132</v>
      </c>
      <c r="H46" s="33" t="s">
        <v>142</v>
      </c>
      <c r="I46" s="34">
        <v>9</v>
      </c>
      <c r="J46" s="35">
        <v>5</v>
      </c>
      <c r="K46" s="35">
        <v>0</v>
      </c>
      <c r="L46" s="35">
        <v>10</v>
      </c>
      <c r="M46" s="35">
        <v>10</v>
      </c>
      <c r="N46" s="35">
        <v>3</v>
      </c>
      <c r="O46" s="18">
        <v>28</v>
      </c>
      <c r="P46" s="36"/>
      <c r="Q46" s="3"/>
      <c r="R46" s="1"/>
    </row>
    <row r="47" spans="1:18" ht="15" customHeight="1">
      <c r="A47" s="10"/>
      <c r="B47" s="22">
        <v>38</v>
      </c>
      <c r="C47" s="14" t="s">
        <v>395</v>
      </c>
      <c r="D47" s="15" t="s">
        <v>396</v>
      </c>
      <c r="E47" s="15" t="s">
        <v>397</v>
      </c>
      <c r="F47" s="15" t="s">
        <v>28</v>
      </c>
      <c r="G47" s="15" t="s">
        <v>132</v>
      </c>
      <c r="H47" s="33" t="s">
        <v>152</v>
      </c>
      <c r="I47" s="34">
        <v>9</v>
      </c>
      <c r="J47" s="35" t="s">
        <v>135</v>
      </c>
      <c r="K47" s="35">
        <v>0</v>
      </c>
      <c r="L47" s="35">
        <v>2</v>
      </c>
      <c r="M47" s="35">
        <v>2</v>
      </c>
      <c r="N47" s="35">
        <v>0</v>
      </c>
      <c r="O47" s="18">
        <v>4</v>
      </c>
      <c r="P47" s="36"/>
      <c r="Q47" s="3"/>
      <c r="R47" s="1"/>
    </row>
    <row r="48" spans="1:18" ht="15" customHeight="1">
      <c r="A48" s="10"/>
      <c r="B48" s="22">
        <v>39</v>
      </c>
      <c r="C48" s="14" t="s">
        <v>398</v>
      </c>
      <c r="D48" s="15" t="s">
        <v>399</v>
      </c>
      <c r="E48" s="15" t="s">
        <v>400</v>
      </c>
      <c r="F48" s="15" t="s">
        <v>401</v>
      </c>
      <c r="G48" s="15" t="s">
        <v>132</v>
      </c>
      <c r="H48" s="33" t="s">
        <v>165</v>
      </c>
      <c r="I48" s="34">
        <v>9</v>
      </c>
      <c r="J48" s="35">
        <v>0</v>
      </c>
      <c r="K48" s="35">
        <v>0</v>
      </c>
      <c r="L48" s="35">
        <v>2</v>
      </c>
      <c r="M48" s="35">
        <v>10</v>
      </c>
      <c r="N48" s="35" t="s">
        <v>135</v>
      </c>
      <c r="O48" s="18">
        <v>12</v>
      </c>
      <c r="P48" s="36"/>
      <c r="Q48" s="3"/>
      <c r="R48" s="1"/>
    </row>
    <row r="49" spans="1:18" ht="15" customHeight="1">
      <c r="A49" s="10"/>
      <c r="B49" s="22">
        <v>40</v>
      </c>
      <c r="C49" s="14" t="s">
        <v>402</v>
      </c>
      <c r="D49" s="15" t="s">
        <v>403</v>
      </c>
      <c r="E49" s="15" t="s">
        <v>404</v>
      </c>
      <c r="F49" s="15" t="s">
        <v>28</v>
      </c>
      <c r="G49" s="15" t="s">
        <v>132</v>
      </c>
      <c r="H49" s="33" t="s">
        <v>142</v>
      </c>
      <c r="I49" s="34">
        <v>9</v>
      </c>
      <c r="J49" s="35" t="s">
        <v>135</v>
      </c>
      <c r="K49" s="35">
        <v>0</v>
      </c>
      <c r="L49" s="35" t="s">
        <v>135</v>
      </c>
      <c r="M49" s="35">
        <v>0</v>
      </c>
      <c r="N49" s="35">
        <v>0</v>
      </c>
      <c r="O49" s="18">
        <v>0</v>
      </c>
      <c r="P49" s="36"/>
      <c r="Q49" s="3"/>
      <c r="R49" s="1"/>
    </row>
    <row r="50" spans="1:18" ht="15" customHeight="1">
      <c r="A50" s="10"/>
      <c r="B50" s="22">
        <v>41</v>
      </c>
      <c r="C50" s="14" t="s">
        <v>405</v>
      </c>
      <c r="D50" s="15" t="s">
        <v>406</v>
      </c>
      <c r="E50" s="15" t="s">
        <v>379</v>
      </c>
      <c r="F50" s="15" t="s">
        <v>24</v>
      </c>
      <c r="G50" s="15" t="s">
        <v>132</v>
      </c>
      <c r="H50" s="33" t="s">
        <v>407</v>
      </c>
      <c r="I50" s="34">
        <v>9</v>
      </c>
      <c r="J50" s="35" t="s">
        <v>135</v>
      </c>
      <c r="K50" s="35">
        <v>2</v>
      </c>
      <c r="L50" s="35">
        <v>2</v>
      </c>
      <c r="M50" s="35">
        <v>2</v>
      </c>
      <c r="N50" s="35">
        <v>0</v>
      </c>
      <c r="O50" s="18">
        <v>6</v>
      </c>
      <c r="P50" s="36"/>
      <c r="Q50" s="3"/>
      <c r="R50" s="1"/>
    </row>
    <row r="51" spans="1:18" ht="15" customHeight="1">
      <c r="A51" s="10"/>
      <c r="B51" s="22">
        <v>42</v>
      </c>
      <c r="C51" s="14" t="s">
        <v>408</v>
      </c>
      <c r="D51" s="15" t="s">
        <v>409</v>
      </c>
      <c r="E51" s="15" t="s">
        <v>119</v>
      </c>
      <c r="F51" s="15" t="s">
        <v>124</v>
      </c>
      <c r="G51" s="15" t="s">
        <v>132</v>
      </c>
      <c r="H51" s="33" t="s">
        <v>151</v>
      </c>
      <c r="I51" s="34">
        <v>9</v>
      </c>
      <c r="J51" s="35" t="s">
        <v>135</v>
      </c>
      <c r="K51" s="35">
        <v>0</v>
      </c>
      <c r="L51" s="35">
        <v>3</v>
      </c>
      <c r="M51" s="35" t="s">
        <v>135</v>
      </c>
      <c r="N51" s="35">
        <v>0</v>
      </c>
      <c r="O51" s="18">
        <v>3</v>
      </c>
      <c r="P51" s="36"/>
      <c r="Q51" s="3"/>
      <c r="R51" s="1"/>
    </row>
    <row r="52" spans="1:18" ht="15" customHeight="1">
      <c r="A52" s="10"/>
      <c r="B52" s="22">
        <v>43</v>
      </c>
      <c r="C52" s="14" t="s">
        <v>410</v>
      </c>
      <c r="D52" s="15" t="s">
        <v>411</v>
      </c>
      <c r="E52" s="15" t="s">
        <v>81</v>
      </c>
      <c r="F52" s="15" t="s">
        <v>24</v>
      </c>
      <c r="G52" s="15" t="s">
        <v>132</v>
      </c>
      <c r="H52" s="33" t="s">
        <v>147</v>
      </c>
      <c r="I52" s="34">
        <v>9</v>
      </c>
      <c r="J52" s="35" t="s">
        <v>135</v>
      </c>
      <c r="K52" s="35">
        <v>4</v>
      </c>
      <c r="L52" s="35" t="s">
        <v>135</v>
      </c>
      <c r="M52" s="35" t="s">
        <v>135</v>
      </c>
      <c r="N52" s="35">
        <v>3</v>
      </c>
      <c r="O52" s="18">
        <v>7</v>
      </c>
      <c r="P52" s="36"/>
      <c r="Q52" s="3"/>
      <c r="R52" s="1"/>
    </row>
    <row r="53" spans="1:18" ht="15" customHeight="1">
      <c r="A53" s="10"/>
      <c r="B53" s="22">
        <v>44</v>
      </c>
      <c r="C53" s="14" t="s">
        <v>412</v>
      </c>
      <c r="D53" s="15" t="s">
        <v>111</v>
      </c>
      <c r="E53" s="15" t="s">
        <v>413</v>
      </c>
      <c r="F53" s="15" t="s">
        <v>113</v>
      </c>
      <c r="G53" s="15" t="s">
        <v>132</v>
      </c>
      <c r="H53" s="33" t="s">
        <v>152</v>
      </c>
      <c r="I53" s="34">
        <v>9</v>
      </c>
      <c r="J53" s="35">
        <v>4</v>
      </c>
      <c r="K53" s="35">
        <v>0</v>
      </c>
      <c r="L53" s="35">
        <v>2</v>
      </c>
      <c r="M53" s="35">
        <v>2</v>
      </c>
      <c r="N53" s="35">
        <v>2</v>
      </c>
      <c r="O53" s="18">
        <v>10</v>
      </c>
      <c r="P53" s="36"/>
      <c r="Q53" s="3"/>
      <c r="R53" s="1"/>
    </row>
    <row r="54" spans="1:18" ht="15" customHeight="1">
      <c r="A54" s="10"/>
      <c r="B54" s="22">
        <v>45</v>
      </c>
      <c r="C54" s="14" t="s">
        <v>414</v>
      </c>
      <c r="D54" s="15" t="s">
        <v>415</v>
      </c>
      <c r="E54" s="15" t="s">
        <v>23</v>
      </c>
      <c r="F54" s="15" t="s">
        <v>233</v>
      </c>
      <c r="G54" s="15" t="s">
        <v>132</v>
      </c>
      <c r="H54" s="33" t="s">
        <v>147</v>
      </c>
      <c r="I54" s="34">
        <v>9</v>
      </c>
      <c r="J54" s="35">
        <v>0</v>
      </c>
      <c r="K54" s="35">
        <v>8</v>
      </c>
      <c r="L54" s="35">
        <v>2</v>
      </c>
      <c r="M54" s="35">
        <v>2</v>
      </c>
      <c r="N54" s="35">
        <v>3</v>
      </c>
      <c r="O54" s="18">
        <v>15</v>
      </c>
      <c r="P54" s="36"/>
      <c r="Q54" s="3"/>
      <c r="R54" s="1"/>
    </row>
    <row r="55" spans="1:18" ht="15" customHeight="1">
      <c r="A55" s="10"/>
      <c r="B55" s="22">
        <v>46</v>
      </c>
      <c r="C55" s="14" t="s">
        <v>416</v>
      </c>
      <c r="D55" s="15" t="s">
        <v>417</v>
      </c>
      <c r="E55" s="15" t="s">
        <v>418</v>
      </c>
      <c r="F55" s="15" t="s">
        <v>28</v>
      </c>
      <c r="G55" s="15" t="s">
        <v>132</v>
      </c>
      <c r="H55" s="33" t="s">
        <v>142</v>
      </c>
      <c r="I55" s="34">
        <v>9</v>
      </c>
      <c r="J55" s="35" t="s">
        <v>135</v>
      </c>
      <c r="K55" s="35">
        <v>0</v>
      </c>
      <c r="L55" s="35">
        <v>10</v>
      </c>
      <c r="M55" s="35">
        <v>6</v>
      </c>
      <c r="N55" s="35">
        <v>2</v>
      </c>
      <c r="O55" s="18">
        <v>18</v>
      </c>
      <c r="P55" s="36"/>
      <c r="Q55" s="3"/>
      <c r="R55" s="1"/>
    </row>
    <row r="56" spans="1:18" ht="15" customHeight="1">
      <c r="A56" s="10"/>
      <c r="B56" s="22">
        <v>47</v>
      </c>
      <c r="C56" s="14" t="s">
        <v>419</v>
      </c>
      <c r="D56" s="15" t="s">
        <v>420</v>
      </c>
      <c r="E56" s="15" t="s">
        <v>342</v>
      </c>
      <c r="F56" s="15" t="s">
        <v>311</v>
      </c>
      <c r="G56" s="15" t="s">
        <v>132</v>
      </c>
      <c r="H56" s="33" t="s">
        <v>142</v>
      </c>
      <c r="I56" s="34">
        <v>9</v>
      </c>
      <c r="J56" s="35">
        <v>0</v>
      </c>
      <c r="K56" s="35">
        <v>0</v>
      </c>
      <c r="L56" s="35">
        <v>10</v>
      </c>
      <c r="M56" s="35">
        <v>2</v>
      </c>
      <c r="N56" s="35">
        <v>3</v>
      </c>
      <c r="O56" s="18">
        <v>15</v>
      </c>
      <c r="P56" s="36"/>
      <c r="Q56" s="3"/>
      <c r="R56" s="1"/>
    </row>
    <row r="57" spans="1:18" ht="15" customHeight="1">
      <c r="A57" s="10"/>
      <c r="B57" s="22">
        <v>48</v>
      </c>
      <c r="C57" s="14" t="s">
        <v>421</v>
      </c>
      <c r="D57" s="15" t="s">
        <v>422</v>
      </c>
      <c r="E57" s="15" t="s">
        <v>241</v>
      </c>
      <c r="F57" s="15" t="s">
        <v>38</v>
      </c>
      <c r="G57" s="15" t="s">
        <v>132</v>
      </c>
      <c r="H57" s="33" t="s">
        <v>178</v>
      </c>
      <c r="I57" s="34">
        <v>9</v>
      </c>
      <c r="J57" s="35">
        <v>5</v>
      </c>
      <c r="K57" s="35">
        <v>0</v>
      </c>
      <c r="L57" s="35">
        <v>2</v>
      </c>
      <c r="M57" s="35">
        <v>6</v>
      </c>
      <c r="N57" s="35">
        <v>3</v>
      </c>
      <c r="O57" s="18">
        <v>16</v>
      </c>
      <c r="P57" s="36"/>
      <c r="Q57" s="3"/>
      <c r="R57" s="1"/>
    </row>
    <row r="58" spans="1:18" ht="15" customHeight="1">
      <c r="A58" s="10"/>
      <c r="B58" s="22">
        <v>49</v>
      </c>
      <c r="C58" s="14" t="s">
        <v>423</v>
      </c>
      <c r="D58" s="15" t="s">
        <v>424</v>
      </c>
      <c r="E58" s="15" t="s">
        <v>187</v>
      </c>
      <c r="F58" s="15" t="s">
        <v>233</v>
      </c>
      <c r="G58" s="15" t="s">
        <v>132</v>
      </c>
      <c r="H58" s="33" t="s">
        <v>147</v>
      </c>
      <c r="I58" s="34">
        <v>9</v>
      </c>
      <c r="J58" s="35">
        <v>0</v>
      </c>
      <c r="K58" s="35">
        <v>4</v>
      </c>
      <c r="L58" s="35">
        <v>6</v>
      </c>
      <c r="M58" s="35" t="s">
        <v>135</v>
      </c>
      <c r="N58" s="35">
        <v>2</v>
      </c>
      <c r="O58" s="18">
        <v>12</v>
      </c>
      <c r="P58" s="36"/>
      <c r="Q58" s="3"/>
      <c r="R58" s="1"/>
    </row>
    <row r="59" spans="1:18" ht="15" customHeight="1">
      <c r="A59" s="10"/>
      <c r="B59" s="22">
        <v>50</v>
      </c>
      <c r="C59" s="14" t="s">
        <v>425</v>
      </c>
      <c r="D59" s="15" t="s">
        <v>115</v>
      </c>
      <c r="E59" s="15" t="s">
        <v>426</v>
      </c>
      <c r="F59" s="15" t="s">
        <v>427</v>
      </c>
      <c r="G59" s="15" t="s">
        <v>132</v>
      </c>
      <c r="H59" s="33" t="s">
        <v>153</v>
      </c>
      <c r="I59" s="34">
        <v>9</v>
      </c>
      <c r="J59" s="35" t="s">
        <v>135</v>
      </c>
      <c r="K59" s="35">
        <v>0</v>
      </c>
      <c r="L59" s="35">
        <v>2</v>
      </c>
      <c r="M59" s="35">
        <v>10</v>
      </c>
      <c r="N59" s="35">
        <v>1</v>
      </c>
      <c r="O59" s="18">
        <v>13</v>
      </c>
      <c r="P59" s="36"/>
      <c r="Q59" s="3"/>
      <c r="R59" s="1"/>
    </row>
    <row r="60" spans="1:18" ht="15" customHeight="1">
      <c r="A60" s="10"/>
      <c r="B60" s="22">
        <v>51</v>
      </c>
      <c r="C60" s="14" t="s">
        <v>428</v>
      </c>
      <c r="D60" s="15" t="s">
        <v>429</v>
      </c>
      <c r="E60" s="15" t="s">
        <v>430</v>
      </c>
      <c r="F60" s="15" t="s">
        <v>24</v>
      </c>
      <c r="G60" s="15" t="s">
        <v>132</v>
      </c>
      <c r="H60" s="33" t="s">
        <v>142</v>
      </c>
      <c r="I60" s="34">
        <v>9</v>
      </c>
      <c r="J60" s="35">
        <v>4</v>
      </c>
      <c r="K60" s="35">
        <v>4</v>
      </c>
      <c r="L60" s="35">
        <v>10</v>
      </c>
      <c r="M60" s="35">
        <v>10</v>
      </c>
      <c r="N60" s="35">
        <v>5</v>
      </c>
      <c r="O60" s="18">
        <v>33</v>
      </c>
      <c r="P60" s="36"/>
      <c r="Q60" s="3"/>
      <c r="R60" s="1"/>
    </row>
    <row r="61" spans="1:18" ht="15" customHeight="1">
      <c r="A61" s="10"/>
      <c r="B61" s="22">
        <v>52</v>
      </c>
      <c r="C61" s="14" t="s">
        <v>431</v>
      </c>
      <c r="D61" s="15" t="s">
        <v>432</v>
      </c>
      <c r="E61" s="15" t="s">
        <v>288</v>
      </c>
      <c r="F61" s="15" t="s">
        <v>53</v>
      </c>
      <c r="G61" s="15" t="s">
        <v>132</v>
      </c>
      <c r="H61" s="33" t="s">
        <v>144</v>
      </c>
      <c r="I61" s="34">
        <v>9</v>
      </c>
      <c r="J61" s="35" t="s">
        <v>135</v>
      </c>
      <c r="K61" s="35">
        <v>0</v>
      </c>
      <c r="L61" s="35">
        <v>2</v>
      </c>
      <c r="M61" s="35">
        <v>2</v>
      </c>
      <c r="N61" s="35">
        <v>0</v>
      </c>
      <c r="O61" s="18">
        <v>4</v>
      </c>
      <c r="P61" s="36"/>
      <c r="Q61" s="3"/>
      <c r="R61" s="1"/>
    </row>
    <row r="62" spans="1:18" ht="15" customHeight="1">
      <c r="A62" s="10"/>
      <c r="B62" s="22">
        <v>53</v>
      </c>
      <c r="C62" s="14" t="s">
        <v>433</v>
      </c>
      <c r="D62" s="15" t="s">
        <v>434</v>
      </c>
      <c r="E62" s="15" t="s">
        <v>49</v>
      </c>
      <c r="F62" s="15" t="s">
        <v>339</v>
      </c>
      <c r="G62" s="15" t="s">
        <v>132</v>
      </c>
      <c r="H62" s="33" t="s">
        <v>435</v>
      </c>
      <c r="I62" s="34">
        <v>9</v>
      </c>
      <c r="J62" s="35" t="s">
        <v>135</v>
      </c>
      <c r="K62" s="35">
        <v>2</v>
      </c>
      <c r="L62" s="35">
        <v>2</v>
      </c>
      <c r="M62" s="35">
        <v>0</v>
      </c>
      <c r="N62" s="35" t="s">
        <v>135</v>
      </c>
      <c r="O62" s="18">
        <v>4</v>
      </c>
      <c r="P62" s="36"/>
      <c r="Q62" s="3"/>
      <c r="R62" s="1"/>
    </row>
    <row r="63" spans="1:18" ht="15" customHeight="1">
      <c r="A63" s="10"/>
      <c r="B63" s="22">
        <v>54</v>
      </c>
      <c r="C63" s="14" t="s">
        <v>436</v>
      </c>
      <c r="D63" s="15" t="s">
        <v>437</v>
      </c>
      <c r="E63" s="15" t="s">
        <v>438</v>
      </c>
      <c r="F63" s="15" t="s">
        <v>372</v>
      </c>
      <c r="G63" s="15" t="s">
        <v>132</v>
      </c>
      <c r="H63" s="33" t="s">
        <v>178</v>
      </c>
      <c r="I63" s="34">
        <v>9</v>
      </c>
      <c r="J63" s="35" t="s">
        <v>135</v>
      </c>
      <c r="K63" s="35" t="s">
        <v>135</v>
      </c>
      <c r="L63" s="35">
        <v>2</v>
      </c>
      <c r="M63" s="35" t="s">
        <v>135</v>
      </c>
      <c r="N63" s="35">
        <v>1</v>
      </c>
      <c r="O63" s="18">
        <v>3</v>
      </c>
      <c r="P63" s="36"/>
      <c r="Q63" s="3"/>
      <c r="R63" s="1"/>
    </row>
    <row r="64" spans="1:18" ht="15" customHeight="1">
      <c r="A64" s="10"/>
      <c r="B64" s="22">
        <v>55</v>
      </c>
      <c r="C64" s="14" t="s">
        <v>439</v>
      </c>
      <c r="D64" s="15" t="s">
        <v>440</v>
      </c>
      <c r="E64" s="15" t="s">
        <v>241</v>
      </c>
      <c r="F64" s="15" t="s">
        <v>50</v>
      </c>
      <c r="G64" s="15" t="s">
        <v>132</v>
      </c>
      <c r="H64" s="33" t="s">
        <v>143</v>
      </c>
      <c r="I64" s="34">
        <v>9</v>
      </c>
      <c r="J64" s="35">
        <v>0</v>
      </c>
      <c r="K64" s="35">
        <v>0</v>
      </c>
      <c r="L64" s="35">
        <v>2</v>
      </c>
      <c r="M64" s="35">
        <v>0</v>
      </c>
      <c r="N64" s="35">
        <v>0</v>
      </c>
      <c r="O64" s="18">
        <v>2</v>
      </c>
      <c r="P64" s="36"/>
      <c r="Q64" s="3"/>
      <c r="R64" s="1"/>
    </row>
    <row r="65" spans="1:18" ht="15" customHeight="1">
      <c r="A65" s="10"/>
      <c r="B65" s="22">
        <v>56</v>
      </c>
      <c r="C65" s="14" t="s">
        <v>441</v>
      </c>
      <c r="D65" s="15" t="s">
        <v>442</v>
      </c>
      <c r="E65" s="15" t="s">
        <v>268</v>
      </c>
      <c r="F65" s="15" t="s">
        <v>443</v>
      </c>
      <c r="G65" s="15" t="s">
        <v>132</v>
      </c>
      <c r="H65" s="33" t="s">
        <v>143</v>
      </c>
      <c r="I65" s="34">
        <v>9</v>
      </c>
      <c r="J65" s="35"/>
      <c r="K65" s="35"/>
      <c r="L65" s="35"/>
      <c r="M65" s="35"/>
      <c r="N65" s="35"/>
      <c r="O65" s="18" t="s">
        <v>138</v>
      </c>
      <c r="P65" s="36"/>
      <c r="Q65" s="3"/>
      <c r="R65" s="1"/>
    </row>
    <row r="66" spans="1:18" ht="15" customHeight="1">
      <c r="A66" s="10"/>
      <c r="B66" s="22">
        <v>57</v>
      </c>
      <c r="C66" s="14" t="s">
        <v>444</v>
      </c>
      <c r="D66" s="15" t="s">
        <v>445</v>
      </c>
      <c r="E66" s="15" t="s">
        <v>168</v>
      </c>
      <c r="F66" s="15" t="s">
        <v>97</v>
      </c>
      <c r="G66" s="15" t="s">
        <v>132</v>
      </c>
      <c r="H66" s="33" t="s">
        <v>446</v>
      </c>
      <c r="I66" s="34">
        <v>9</v>
      </c>
      <c r="J66" s="35">
        <v>0</v>
      </c>
      <c r="K66" s="35">
        <v>0</v>
      </c>
      <c r="L66" s="35">
        <v>10</v>
      </c>
      <c r="M66" s="35">
        <v>0</v>
      </c>
      <c r="N66" s="35">
        <v>3</v>
      </c>
      <c r="O66" s="18">
        <v>13</v>
      </c>
      <c r="P66" s="36"/>
      <c r="Q66" s="3"/>
      <c r="R66" s="1"/>
    </row>
    <row r="67" spans="1:18" ht="15" customHeight="1">
      <c r="A67" s="10"/>
      <c r="B67" s="22">
        <v>58</v>
      </c>
      <c r="C67" s="14" t="s">
        <v>447</v>
      </c>
      <c r="D67" s="15" t="s">
        <v>448</v>
      </c>
      <c r="E67" s="15" t="s">
        <v>285</v>
      </c>
      <c r="F67" s="15" t="s">
        <v>449</v>
      </c>
      <c r="G67" s="15" t="s">
        <v>132</v>
      </c>
      <c r="H67" s="33" t="s">
        <v>450</v>
      </c>
      <c r="I67" s="34">
        <v>9</v>
      </c>
      <c r="J67" s="35"/>
      <c r="K67" s="35"/>
      <c r="L67" s="35"/>
      <c r="M67" s="35"/>
      <c r="N67" s="35"/>
      <c r="O67" s="18" t="s">
        <v>138</v>
      </c>
      <c r="P67" s="36"/>
      <c r="Q67" s="3"/>
      <c r="R67" s="1"/>
    </row>
    <row r="68" spans="1:18" ht="15" customHeight="1">
      <c r="A68" s="10"/>
      <c r="B68" s="22">
        <v>59</v>
      </c>
      <c r="C68" s="14" t="s">
        <v>451</v>
      </c>
      <c r="D68" s="15" t="s">
        <v>452</v>
      </c>
      <c r="E68" s="15" t="s">
        <v>103</v>
      </c>
      <c r="F68" s="15" t="s">
        <v>128</v>
      </c>
      <c r="G68" s="15" t="s">
        <v>132</v>
      </c>
      <c r="H68" s="33" t="s">
        <v>147</v>
      </c>
      <c r="I68" s="34">
        <v>9</v>
      </c>
      <c r="J68" s="35">
        <v>10</v>
      </c>
      <c r="K68" s="35">
        <v>2</v>
      </c>
      <c r="L68" s="35">
        <v>10</v>
      </c>
      <c r="M68" s="35">
        <v>10</v>
      </c>
      <c r="N68" s="35">
        <v>7</v>
      </c>
      <c r="O68" s="18">
        <v>39</v>
      </c>
      <c r="P68" s="36"/>
      <c r="Q68" s="3"/>
      <c r="R68" s="1"/>
    </row>
    <row r="69" spans="1:18" ht="15" customHeight="1">
      <c r="A69" s="10"/>
      <c r="B69" s="22">
        <v>60</v>
      </c>
      <c r="C69" s="14" t="s">
        <v>453</v>
      </c>
      <c r="D69" s="15" t="s">
        <v>454</v>
      </c>
      <c r="E69" s="15" t="s">
        <v>455</v>
      </c>
      <c r="F69" s="15" t="s">
        <v>456</v>
      </c>
      <c r="G69" s="15" t="s">
        <v>132</v>
      </c>
      <c r="H69" s="33" t="s">
        <v>151</v>
      </c>
      <c r="I69" s="34">
        <v>9</v>
      </c>
      <c r="J69" s="35">
        <v>0</v>
      </c>
      <c r="K69" s="35">
        <v>2</v>
      </c>
      <c r="L69" s="35">
        <v>1</v>
      </c>
      <c r="M69" s="35" t="s">
        <v>135</v>
      </c>
      <c r="N69" s="35">
        <v>0</v>
      </c>
      <c r="O69" s="18">
        <v>3</v>
      </c>
      <c r="P69" s="36"/>
      <c r="Q69" s="3"/>
      <c r="R69" s="1"/>
    </row>
    <row r="70" spans="1:18" ht="15" customHeight="1">
      <c r="A70" s="10"/>
      <c r="B70" s="22">
        <v>61</v>
      </c>
      <c r="C70" s="14" t="s">
        <v>457</v>
      </c>
      <c r="D70" s="15" t="s">
        <v>458</v>
      </c>
      <c r="E70" s="15" t="s">
        <v>103</v>
      </c>
      <c r="F70" s="15" t="s">
        <v>459</v>
      </c>
      <c r="G70" s="15" t="s">
        <v>132</v>
      </c>
      <c r="H70" s="33" t="s">
        <v>147</v>
      </c>
      <c r="I70" s="34">
        <v>9</v>
      </c>
      <c r="J70" s="35">
        <v>0</v>
      </c>
      <c r="K70" s="35">
        <v>7</v>
      </c>
      <c r="L70" s="35">
        <v>10</v>
      </c>
      <c r="M70" s="35">
        <v>6</v>
      </c>
      <c r="N70" s="35">
        <v>7</v>
      </c>
      <c r="O70" s="18">
        <v>30</v>
      </c>
      <c r="P70" s="36"/>
      <c r="Q70" s="3"/>
      <c r="R70" s="1"/>
    </row>
    <row r="72" spans="2:5" ht="30" customHeight="1">
      <c r="B72" s="8" t="s">
        <v>4</v>
      </c>
      <c r="C72" s="8"/>
      <c r="E72" s="8"/>
    </row>
    <row r="73" spans="2:5" ht="30" customHeight="1">
      <c r="B73" s="8" t="s">
        <v>12</v>
      </c>
      <c r="C73" s="8"/>
      <c r="E73" s="8"/>
    </row>
    <row r="74" spans="2:12" ht="30" customHeight="1">
      <c r="B74" s="8" t="s">
        <v>5</v>
      </c>
      <c r="C74" s="8"/>
      <c r="E74" s="8"/>
      <c r="L74" s="39"/>
    </row>
    <row r="75" spans="1:12" ht="30" customHeight="1">
      <c r="A75" s="42"/>
      <c r="B75" s="42"/>
      <c r="C75" s="42"/>
      <c r="D75" s="42"/>
      <c r="E75" s="42"/>
      <c r="L75" s="39"/>
    </row>
  </sheetData>
  <sheetProtection/>
  <mergeCells count="8">
    <mergeCell ref="G8:Q8"/>
    <mergeCell ref="A75:E75"/>
    <mergeCell ref="A1:Q1"/>
    <mergeCell ref="A2:Q2"/>
    <mergeCell ref="B3:E3"/>
    <mergeCell ref="B4:F4"/>
    <mergeCell ref="B5:E5"/>
    <mergeCell ref="G7:Q7"/>
  </mergeCells>
  <conditionalFormatting sqref="D10:D70">
    <cfRule type="duplicateValues" priority="1" dxfId="4">
      <formula>AND(COUNTIF($D$10:$D$70,D10)&gt;1,NOT(ISBLANK(D10)))</formula>
    </cfRule>
  </conditionalFormatting>
  <dataValidations count="1">
    <dataValidation allowBlank="1" showInputMessage="1" showErrorMessage="1" sqref="H9 I11:I70 D10 D9:F9 G10:I10 B10:B7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31">
      <selection activeCell="I39" sqref="I39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5.00390625" style="0" customWidth="1"/>
    <col min="4" max="4" width="15.875" style="0" customWidth="1"/>
    <col min="5" max="5" width="11.25390625" style="0" customWidth="1"/>
    <col min="6" max="6" width="17.125" style="0" customWidth="1"/>
    <col min="7" max="7" width="15.375" style="0" customWidth="1"/>
    <col min="8" max="8" width="34.375" style="31" customWidth="1"/>
    <col min="9" max="9" width="14.125" style="0" customWidth="1"/>
    <col min="10" max="10" width="7.25390625" style="37" customWidth="1"/>
    <col min="11" max="11" width="6.875" style="37" customWidth="1"/>
    <col min="12" max="12" width="8.625" style="37" customWidth="1"/>
    <col min="13" max="13" width="7.875" style="37" customWidth="1"/>
    <col min="14" max="14" width="11.00390625" style="37" customWidth="1"/>
    <col min="15" max="15" width="14.75390625" style="38" customWidth="1"/>
    <col min="16" max="16" width="8.375" style="0" customWidth="1"/>
    <col min="17" max="17" width="13.25390625" style="0" customWidth="1"/>
  </cols>
  <sheetData>
    <row r="1" spans="1:17" ht="12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6.5" customHeight="1">
      <c r="A2" s="41" t="s">
        <v>460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</row>
    <row r="3" spans="1:18" ht="16.5" customHeight="1">
      <c r="A3" s="11"/>
      <c r="B3" s="45" t="s">
        <v>15</v>
      </c>
      <c r="C3" s="45"/>
      <c r="D3" s="45"/>
      <c r="E3" s="45"/>
      <c r="F3" s="13"/>
      <c r="G3" s="11"/>
      <c r="H3" s="27"/>
      <c r="I3" s="11"/>
      <c r="J3" s="32"/>
      <c r="K3" s="32"/>
      <c r="L3" s="32"/>
      <c r="M3" s="32"/>
      <c r="N3" s="32"/>
      <c r="O3" s="11"/>
      <c r="P3" s="11"/>
      <c r="Q3" s="11"/>
      <c r="R3" s="1"/>
    </row>
    <row r="4" spans="1:18" ht="27.75" customHeight="1">
      <c r="A4" s="11"/>
      <c r="B4" s="45" t="s">
        <v>159</v>
      </c>
      <c r="C4" s="45"/>
      <c r="D4" s="45"/>
      <c r="E4" s="45"/>
      <c r="F4" s="45"/>
      <c r="G4" s="11"/>
      <c r="H4" s="27"/>
      <c r="I4" s="11"/>
      <c r="J4" s="32"/>
      <c r="K4" s="32"/>
      <c r="L4" s="32"/>
      <c r="M4" s="32"/>
      <c r="N4" s="32"/>
      <c r="O4" s="11"/>
      <c r="P4" s="11"/>
      <c r="Q4" s="11"/>
      <c r="R4" s="1"/>
    </row>
    <row r="5" spans="1:18" ht="16.5" customHeight="1">
      <c r="A5" s="11"/>
      <c r="B5" s="45" t="s">
        <v>156</v>
      </c>
      <c r="C5" s="45"/>
      <c r="D5" s="45"/>
      <c r="E5" s="45"/>
      <c r="F5" s="13"/>
      <c r="G5" s="11"/>
      <c r="H5" s="27"/>
      <c r="I5" s="11"/>
      <c r="J5" s="32"/>
      <c r="K5" s="32"/>
      <c r="L5" s="32"/>
      <c r="M5" s="32"/>
      <c r="N5" s="32"/>
      <c r="O5" s="11"/>
      <c r="P5" s="11"/>
      <c r="Q5" s="11"/>
      <c r="R5" s="1"/>
    </row>
    <row r="6" spans="1:18" ht="16.5" customHeight="1">
      <c r="A6" s="11"/>
      <c r="B6" s="8" t="s">
        <v>461</v>
      </c>
      <c r="C6" s="8"/>
      <c r="D6" s="8"/>
      <c r="E6" s="8"/>
      <c r="F6" s="8"/>
      <c r="G6" s="11"/>
      <c r="H6" s="27"/>
      <c r="I6" s="11"/>
      <c r="J6" s="32"/>
      <c r="K6" s="32"/>
      <c r="L6" s="32"/>
      <c r="M6" s="32"/>
      <c r="N6" s="32"/>
      <c r="O6" s="11"/>
      <c r="P6" s="11"/>
      <c r="Q6" s="11"/>
      <c r="R6" s="1"/>
    </row>
    <row r="7" spans="1:18" ht="17.25" customHeight="1">
      <c r="A7" s="9"/>
      <c r="B7" s="6" t="s">
        <v>158</v>
      </c>
      <c r="C7" s="5"/>
      <c r="D7" s="5"/>
      <c r="E7" s="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9"/>
      <c r="B8" s="5" t="s">
        <v>292</v>
      </c>
      <c r="C8" s="5"/>
      <c r="D8" s="5"/>
      <c r="E8" s="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24">
      <c r="A9" s="10"/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11</v>
      </c>
      <c r="H9" s="29" t="s">
        <v>14</v>
      </c>
      <c r="I9" s="25" t="s">
        <v>13</v>
      </c>
      <c r="J9" s="23">
        <v>1</v>
      </c>
      <c r="K9" s="23">
        <v>2</v>
      </c>
      <c r="L9" s="23">
        <v>3</v>
      </c>
      <c r="M9" s="23">
        <v>4</v>
      </c>
      <c r="N9" s="23">
        <v>5</v>
      </c>
      <c r="O9" s="25" t="s">
        <v>8</v>
      </c>
      <c r="P9" s="25" t="s">
        <v>9</v>
      </c>
      <c r="Q9" s="25" t="s">
        <v>10</v>
      </c>
      <c r="R9" s="1"/>
    </row>
    <row r="10" spans="1:18" ht="15" customHeight="1">
      <c r="A10" s="10"/>
      <c r="B10" s="22">
        <v>1</v>
      </c>
      <c r="C10" s="14" t="s">
        <v>462</v>
      </c>
      <c r="D10" s="15" t="s">
        <v>463</v>
      </c>
      <c r="E10" s="15" t="s">
        <v>255</v>
      </c>
      <c r="F10" s="15" t="s">
        <v>28</v>
      </c>
      <c r="G10" s="33" t="s">
        <v>132</v>
      </c>
      <c r="H10" s="34" t="s">
        <v>178</v>
      </c>
      <c r="I10" s="34">
        <v>10</v>
      </c>
      <c r="J10" s="35" t="s">
        <v>135</v>
      </c>
      <c r="K10" s="35">
        <v>5</v>
      </c>
      <c r="L10" s="35">
        <v>0</v>
      </c>
      <c r="M10" s="35" t="s">
        <v>135</v>
      </c>
      <c r="N10" s="35">
        <v>4</v>
      </c>
      <c r="O10" s="18">
        <v>9</v>
      </c>
      <c r="P10" s="36"/>
      <c r="Q10" s="12"/>
      <c r="R10" s="1"/>
    </row>
    <row r="11" spans="1:18" ht="15" customHeight="1">
      <c r="A11" s="10"/>
      <c r="B11" s="22">
        <v>2</v>
      </c>
      <c r="C11" s="14" t="s">
        <v>464</v>
      </c>
      <c r="D11" s="15" t="s">
        <v>465</v>
      </c>
      <c r="E11" s="15" t="s">
        <v>217</v>
      </c>
      <c r="F11" s="15" t="s">
        <v>93</v>
      </c>
      <c r="G11" s="33" t="s">
        <v>132</v>
      </c>
      <c r="H11" s="34" t="s">
        <v>247</v>
      </c>
      <c r="I11" s="34">
        <v>10</v>
      </c>
      <c r="J11" s="35" t="s">
        <v>135</v>
      </c>
      <c r="K11" s="35">
        <v>0</v>
      </c>
      <c r="L11" s="35">
        <v>4</v>
      </c>
      <c r="M11" s="35" t="s">
        <v>135</v>
      </c>
      <c r="N11" s="35" t="s">
        <v>135</v>
      </c>
      <c r="O11" s="18">
        <v>4</v>
      </c>
      <c r="P11" s="36"/>
      <c r="Q11" s="3"/>
      <c r="R11" s="1"/>
    </row>
    <row r="12" spans="1:18" ht="15" customHeight="1">
      <c r="A12" s="10"/>
      <c r="B12" s="22">
        <v>3</v>
      </c>
      <c r="C12" s="14" t="s">
        <v>466</v>
      </c>
      <c r="D12" s="15" t="s">
        <v>467</v>
      </c>
      <c r="E12" s="15" t="s">
        <v>379</v>
      </c>
      <c r="F12" s="15" t="s">
        <v>50</v>
      </c>
      <c r="G12" s="33" t="s">
        <v>132</v>
      </c>
      <c r="H12" s="34" t="s">
        <v>147</v>
      </c>
      <c r="I12" s="34">
        <v>10</v>
      </c>
      <c r="J12" s="35">
        <v>1</v>
      </c>
      <c r="K12" s="35">
        <v>2</v>
      </c>
      <c r="L12" s="35">
        <v>1</v>
      </c>
      <c r="M12" s="35" t="s">
        <v>135</v>
      </c>
      <c r="N12" s="35">
        <v>4</v>
      </c>
      <c r="O12" s="18">
        <v>8</v>
      </c>
      <c r="P12" s="36"/>
      <c r="Q12" s="3"/>
      <c r="R12" s="1"/>
    </row>
    <row r="13" spans="1:18" ht="15" customHeight="1">
      <c r="A13" s="10"/>
      <c r="B13" s="22">
        <v>4</v>
      </c>
      <c r="C13" s="14" t="s">
        <v>468</v>
      </c>
      <c r="D13" s="15" t="s">
        <v>469</v>
      </c>
      <c r="E13" s="15" t="s">
        <v>67</v>
      </c>
      <c r="F13" s="15" t="s">
        <v>28</v>
      </c>
      <c r="G13" s="33" t="s">
        <v>132</v>
      </c>
      <c r="H13" s="34" t="s">
        <v>147</v>
      </c>
      <c r="I13" s="34">
        <v>10</v>
      </c>
      <c r="J13" s="35" t="s">
        <v>135</v>
      </c>
      <c r="K13" s="35">
        <v>8</v>
      </c>
      <c r="L13" s="35" t="s">
        <v>135</v>
      </c>
      <c r="M13" s="35" t="s">
        <v>135</v>
      </c>
      <c r="N13" s="35" t="s">
        <v>135</v>
      </c>
      <c r="O13" s="18">
        <v>8</v>
      </c>
      <c r="P13" s="36"/>
      <c r="Q13" s="3"/>
      <c r="R13" s="1"/>
    </row>
    <row r="14" spans="1:18" ht="15" customHeight="1">
      <c r="A14" s="10"/>
      <c r="B14" s="22">
        <v>5</v>
      </c>
      <c r="C14" s="14" t="s">
        <v>470</v>
      </c>
      <c r="D14" s="15" t="s">
        <v>471</v>
      </c>
      <c r="E14" s="15" t="s">
        <v>455</v>
      </c>
      <c r="F14" s="15" t="s">
        <v>311</v>
      </c>
      <c r="G14" s="33" t="s">
        <v>132</v>
      </c>
      <c r="H14" s="34" t="s">
        <v>142</v>
      </c>
      <c r="I14" s="34">
        <v>10</v>
      </c>
      <c r="J14" s="35">
        <v>2</v>
      </c>
      <c r="K14" s="35">
        <v>4</v>
      </c>
      <c r="L14" s="35">
        <v>10</v>
      </c>
      <c r="M14" s="35" t="s">
        <v>135</v>
      </c>
      <c r="N14" s="35" t="s">
        <v>135</v>
      </c>
      <c r="O14" s="18">
        <v>16</v>
      </c>
      <c r="P14" s="36"/>
      <c r="Q14" s="3"/>
      <c r="R14" s="1"/>
    </row>
    <row r="15" spans="1:18" ht="15" customHeight="1">
      <c r="A15" s="10"/>
      <c r="B15" s="22">
        <v>6</v>
      </c>
      <c r="C15" s="14" t="s">
        <v>472</v>
      </c>
      <c r="D15" s="15" t="s">
        <v>473</v>
      </c>
      <c r="E15" s="15" t="s">
        <v>37</v>
      </c>
      <c r="F15" s="15" t="s">
        <v>449</v>
      </c>
      <c r="G15" s="33" t="s">
        <v>132</v>
      </c>
      <c r="H15" s="34" t="s">
        <v>376</v>
      </c>
      <c r="I15" s="34">
        <v>10</v>
      </c>
      <c r="J15" s="35">
        <v>0</v>
      </c>
      <c r="K15" s="35">
        <v>0</v>
      </c>
      <c r="L15" s="35" t="s">
        <v>135</v>
      </c>
      <c r="M15" s="35">
        <v>0</v>
      </c>
      <c r="N15" s="35">
        <v>0</v>
      </c>
      <c r="O15" s="18">
        <v>0</v>
      </c>
      <c r="P15" s="36"/>
      <c r="Q15" s="3"/>
      <c r="R15" s="1"/>
    </row>
    <row r="16" spans="1:18" ht="15" customHeight="1">
      <c r="A16" s="10"/>
      <c r="B16" s="22">
        <v>7</v>
      </c>
      <c r="C16" s="14" t="s">
        <v>474</v>
      </c>
      <c r="D16" s="15" t="s">
        <v>475</v>
      </c>
      <c r="E16" s="15" t="s">
        <v>168</v>
      </c>
      <c r="F16" s="15" t="s">
        <v>476</v>
      </c>
      <c r="G16" s="33" t="s">
        <v>132</v>
      </c>
      <c r="H16" s="34" t="s">
        <v>435</v>
      </c>
      <c r="I16" s="34">
        <v>10</v>
      </c>
      <c r="J16" s="35">
        <v>3</v>
      </c>
      <c r="K16" s="35">
        <v>1</v>
      </c>
      <c r="L16" s="35">
        <v>10</v>
      </c>
      <c r="M16" s="35" t="s">
        <v>135</v>
      </c>
      <c r="N16" s="35" t="s">
        <v>135</v>
      </c>
      <c r="O16" s="18">
        <v>14</v>
      </c>
      <c r="P16" s="36"/>
      <c r="Q16" s="3"/>
      <c r="R16" s="1"/>
    </row>
    <row r="17" spans="1:18" ht="15" customHeight="1">
      <c r="A17" s="10"/>
      <c r="B17" s="22">
        <v>8</v>
      </c>
      <c r="C17" s="14" t="s">
        <v>477</v>
      </c>
      <c r="D17" s="15" t="s">
        <v>478</v>
      </c>
      <c r="E17" s="15" t="s">
        <v>479</v>
      </c>
      <c r="F17" s="15" t="s">
        <v>97</v>
      </c>
      <c r="G17" s="33" t="s">
        <v>132</v>
      </c>
      <c r="H17" s="34" t="s">
        <v>480</v>
      </c>
      <c r="I17" s="34">
        <v>10</v>
      </c>
      <c r="J17" s="35">
        <v>0</v>
      </c>
      <c r="K17" s="35" t="s">
        <v>135</v>
      </c>
      <c r="L17" s="35">
        <v>10</v>
      </c>
      <c r="M17" s="35">
        <v>0</v>
      </c>
      <c r="N17" s="35">
        <v>3</v>
      </c>
      <c r="O17" s="18">
        <v>13</v>
      </c>
      <c r="P17" s="36"/>
      <c r="Q17" s="3"/>
      <c r="R17" s="1"/>
    </row>
    <row r="18" spans="1:18" ht="15" customHeight="1">
      <c r="A18" s="10"/>
      <c r="B18" s="22">
        <v>9</v>
      </c>
      <c r="C18" s="14" t="s">
        <v>481</v>
      </c>
      <c r="D18" s="15" t="s">
        <v>482</v>
      </c>
      <c r="E18" s="15" t="s">
        <v>85</v>
      </c>
      <c r="F18" s="15" t="s">
        <v>311</v>
      </c>
      <c r="G18" s="33" t="s">
        <v>132</v>
      </c>
      <c r="H18" s="34" t="s">
        <v>142</v>
      </c>
      <c r="I18" s="34">
        <v>10</v>
      </c>
      <c r="J18" s="35" t="s">
        <v>135</v>
      </c>
      <c r="K18" s="35">
        <v>3</v>
      </c>
      <c r="L18" s="35">
        <v>10</v>
      </c>
      <c r="M18" s="35" t="s">
        <v>135</v>
      </c>
      <c r="N18" s="35" t="s">
        <v>135</v>
      </c>
      <c r="O18" s="18">
        <v>13</v>
      </c>
      <c r="P18" s="36"/>
      <c r="Q18" s="3"/>
      <c r="R18" s="1"/>
    </row>
    <row r="19" spans="1:18" ht="15" customHeight="1">
      <c r="A19" s="10"/>
      <c r="B19" s="22">
        <v>10</v>
      </c>
      <c r="C19" s="14" t="s">
        <v>483</v>
      </c>
      <c r="D19" s="15" t="s">
        <v>484</v>
      </c>
      <c r="E19" s="15" t="s">
        <v>213</v>
      </c>
      <c r="F19" s="15" t="s">
        <v>258</v>
      </c>
      <c r="G19" s="33" t="s">
        <v>132</v>
      </c>
      <c r="H19" s="34" t="s">
        <v>142</v>
      </c>
      <c r="I19" s="34">
        <v>10</v>
      </c>
      <c r="J19" s="35">
        <v>1</v>
      </c>
      <c r="K19" s="35">
        <v>4</v>
      </c>
      <c r="L19" s="35">
        <v>8</v>
      </c>
      <c r="M19" s="35">
        <v>0</v>
      </c>
      <c r="N19" s="35">
        <v>4</v>
      </c>
      <c r="O19" s="18">
        <v>17</v>
      </c>
      <c r="P19" s="36"/>
      <c r="Q19" s="3"/>
      <c r="R19" s="1"/>
    </row>
    <row r="20" spans="1:18" ht="15" customHeight="1">
      <c r="A20" s="10"/>
      <c r="B20" s="22">
        <v>11</v>
      </c>
      <c r="C20" s="14" t="s">
        <v>485</v>
      </c>
      <c r="D20" s="15" t="s">
        <v>486</v>
      </c>
      <c r="E20" s="15" t="s">
        <v>81</v>
      </c>
      <c r="F20" s="15" t="s">
        <v>487</v>
      </c>
      <c r="G20" s="33" t="s">
        <v>132</v>
      </c>
      <c r="H20" s="34" t="s">
        <v>142</v>
      </c>
      <c r="I20" s="34">
        <v>10</v>
      </c>
      <c r="J20" s="35"/>
      <c r="K20" s="35"/>
      <c r="L20" s="35"/>
      <c r="M20" s="35"/>
      <c r="N20" s="35"/>
      <c r="O20" s="18" t="s">
        <v>138</v>
      </c>
      <c r="P20" s="36"/>
      <c r="Q20" s="3"/>
      <c r="R20" s="1"/>
    </row>
    <row r="21" spans="1:18" ht="15" customHeight="1">
      <c r="A21" s="10"/>
      <c r="B21" s="22">
        <v>12</v>
      </c>
      <c r="C21" s="14" t="s">
        <v>488</v>
      </c>
      <c r="D21" s="15" t="s">
        <v>489</v>
      </c>
      <c r="E21" s="15" t="s">
        <v>34</v>
      </c>
      <c r="F21" s="15" t="s">
        <v>258</v>
      </c>
      <c r="G21" s="33" t="s">
        <v>132</v>
      </c>
      <c r="H21" s="34" t="s">
        <v>490</v>
      </c>
      <c r="I21" s="34">
        <v>10</v>
      </c>
      <c r="J21" s="35">
        <v>0</v>
      </c>
      <c r="K21" s="35">
        <v>4</v>
      </c>
      <c r="L21" s="35">
        <v>10</v>
      </c>
      <c r="M21" s="35" t="s">
        <v>135</v>
      </c>
      <c r="N21" s="35">
        <v>0</v>
      </c>
      <c r="O21" s="18">
        <v>14</v>
      </c>
      <c r="P21" s="36"/>
      <c r="Q21" s="3"/>
      <c r="R21" s="1"/>
    </row>
    <row r="22" spans="1:18" ht="15" customHeight="1">
      <c r="A22" s="10"/>
      <c r="B22" s="22">
        <v>13</v>
      </c>
      <c r="C22" s="14" t="s">
        <v>491</v>
      </c>
      <c r="D22" s="15" t="s">
        <v>492</v>
      </c>
      <c r="E22" s="15" t="s">
        <v>388</v>
      </c>
      <c r="F22" s="15" t="s">
        <v>82</v>
      </c>
      <c r="G22" s="33" t="s">
        <v>132</v>
      </c>
      <c r="H22" s="34" t="s">
        <v>142</v>
      </c>
      <c r="I22" s="34">
        <v>10</v>
      </c>
      <c r="J22" s="35">
        <v>0</v>
      </c>
      <c r="K22" s="35">
        <v>2</v>
      </c>
      <c r="L22" s="35">
        <v>10</v>
      </c>
      <c r="M22" s="35">
        <v>0</v>
      </c>
      <c r="N22" s="35">
        <v>0</v>
      </c>
      <c r="O22" s="18">
        <v>12</v>
      </c>
      <c r="P22" s="36"/>
      <c r="Q22" s="3"/>
      <c r="R22" s="1"/>
    </row>
    <row r="23" spans="1:18" ht="15" customHeight="1">
      <c r="A23" s="10"/>
      <c r="B23" s="22">
        <v>14</v>
      </c>
      <c r="C23" s="14" t="s">
        <v>493</v>
      </c>
      <c r="D23" s="15" t="s">
        <v>494</v>
      </c>
      <c r="E23" s="15" t="s">
        <v>187</v>
      </c>
      <c r="F23" s="15" t="s">
        <v>89</v>
      </c>
      <c r="G23" s="33" t="s">
        <v>132</v>
      </c>
      <c r="H23" s="34" t="s">
        <v>142</v>
      </c>
      <c r="I23" s="34">
        <v>10</v>
      </c>
      <c r="J23" s="35">
        <v>0</v>
      </c>
      <c r="K23" s="35">
        <v>4</v>
      </c>
      <c r="L23" s="35">
        <v>10</v>
      </c>
      <c r="M23" s="35" t="s">
        <v>135</v>
      </c>
      <c r="N23" s="35">
        <v>4</v>
      </c>
      <c r="O23" s="18">
        <v>18</v>
      </c>
      <c r="P23" s="36"/>
      <c r="Q23" s="3"/>
      <c r="R23" s="1"/>
    </row>
    <row r="24" spans="1:18" ht="15" customHeight="1">
      <c r="A24" s="10"/>
      <c r="B24" s="22">
        <v>15</v>
      </c>
      <c r="C24" s="14" t="s">
        <v>495</v>
      </c>
      <c r="D24" s="15" t="s">
        <v>496</v>
      </c>
      <c r="E24" s="15" t="s">
        <v>56</v>
      </c>
      <c r="F24" s="15" t="s">
        <v>124</v>
      </c>
      <c r="G24" s="33" t="s">
        <v>132</v>
      </c>
      <c r="H24" s="34" t="s">
        <v>147</v>
      </c>
      <c r="I24" s="34">
        <v>10</v>
      </c>
      <c r="J24" s="35">
        <v>0</v>
      </c>
      <c r="K24" s="35">
        <v>2</v>
      </c>
      <c r="L24" s="35">
        <v>10</v>
      </c>
      <c r="M24" s="35">
        <v>0</v>
      </c>
      <c r="N24" s="35">
        <v>4</v>
      </c>
      <c r="O24" s="18">
        <v>16</v>
      </c>
      <c r="P24" s="36"/>
      <c r="Q24" s="3"/>
      <c r="R24" s="1"/>
    </row>
    <row r="25" spans="1:18" ht="15" customHeight="1">
      <c r="A25" s="10"/>
      <c r="B25" s="22">
        <v>16</v>
      </c>
      <c r="C25" s="14" t="s">
        <v>497</v>
      </c>
      <c r="D25" s="15" t="s">
        <v>498</v>
      </c>
      <c r="E25" s="15" t="s">
        <v>168</v>
      </c>
      <c r="F25" s="15" t="s">
        <v>82</v>
      </c>
      <c r="G25" s="33" t="s">
        <v>132</v>
      </c>
      <c r="H25" s="34" t="s">
        <v>499</v>
      </c>
      <c r="I25" s="34">
        <v>10</v>
      </c>
      <c r="J25" s="35"/>
      <c r="K25" s="35"/>
      <c r="L25" s="35"/>
      <c r="M25" s="35"/>
      <c r="N25" s="35"/>
      <c r="O25" s="18" t="s">
        <v>138</v>
      </c>
      <c r="P25" s="36"/>
      <c r="Q25" s="3"/>
      <c r="R25" s="1"/>
    </row>
    <row r="26" spans="1:18" ht="15" customHeight="1">
      <c r="A26" s="10"/>
      <c r="B26" s="22">
        <v>17</v>
      </c>
      <c r="C26" s="14" t="s">
        <v>500</v>
      </c>
      <c r="D26" s="15" t="s">
        <v>501</v>
      </c>
      <c r="E26" s="15" t="s">
        <v>34</v>
      </c>
      <c r="F26" s="15" t="s">
        <v>286</v>
      </c>
      <c r="G26" s="33" t="s">
        <v>132</v>
      </c>
      <c r="H26" s="34" t="s">
        <v>502</v>
      </c>
      <c r="I26" s="34">
        <v>10</v>
      </c>
      <c r="J26" s="35"/>
      <c r="K26" s="35"/>
      <c r="L26" s="35"/>
      <c r="M26" s="35"/>
      <c r="N26" s="35"/>
      <c r="O26" s="18" t="s">
        <v>138</v>
      </c>
      <c r="P26" s="36"/>
      <c r="Q26" s="3"/>
      <c r="R26" s="1"/>
    </row>
    <row r="27" spans="1:18" ht="15" customHeight="1">
      <c r="A27" s="10"/>
      <c r="B27" s="22">
        <v>18</v>
      </c>
      <c r="C27" s="14" t="s">
        <v>503</v>
      </c>
      <c r="D27" s="15" t="s">
        <v>504</v>
      </c>
      <c r="E27" s="15" t="s">
        <v>505</v>
      </c>
      <c r="F27" s="15" t="s">
        <v>506</v>
      </c>
      <c r="G27" s="33" t="s">
        <v>132</v>
      </c>
      <c r="H27" s="34" t="s">
        <v>178</v>
      </c>
      <c r="I27" s="34">
        <v>10</v>
      </c>
      <c r="J27" s="35">
        <v>0</v>
      </c>
      <c r="K27" s="35" t="s">
        <v>135</v>
      </c>
      <c r="L27" s="35">
        <v>10</v>
      </c>
      <c r="M27" s="35" t="s">
        <v>135</v>
      </c>
      <c r="N27" s="35" t="s">
        <v>135</v>
      </c>
      <c r="O27" s="18">
        <v>10</v>
      </c>
      <c r="P27" s="36"/>
      <c r="Q27" s="3"/>
      <c r="R27" s="1"/>
    </row>
    <row r="28" spans="1:18" ht="15" customHeight="1">
      <c r="A28" s="10"/>
      <c r="B28" s="22">
        <v>19</v>
      </c>
      <c r="C28" s="14" t="s">
        <v>507</v>
      </c>
      <c r="D28" s="15" t="s">
        <v>508</v>
      </c>
      <c r="E28" s="15" t="s">
        <v>45</v>
      </c>
      <c r="F28" s="15" t="s">
        <v>97</v>
      </c>
      <c r="G28" s="33" t="s">
        <v>132</v>
      </c>
      <c r="H28" s="34" t="s">
        <v>147</v>
      </c>
      <c r="I28" s="34">
        <v>10</v>
      </c>
      <c r="J28" s="35"/>
      <c r="K28" s="35"/>
      <c r="L28" s="35"/>
      <c r="M28" s="35"/>
      <c r="N28" s="35"/>
      <c r="O28" s="18" t="s">
        <v>138</v>
      </c>
      <c r="P28" s="36"/>
      <c r="Q28" s="3"/>
      <c r="R28" s="1"/>
    </row>
    <row r="29" spans="1:18" ht="15" customHeight="1">
      <c r="A29" s="10"/>
      <c r="B29" s="22">
        <v>20</v>
      </c>
      <c r="C29" s="14" t="s">
        <v>509</v>
      </c>
      <c r="D29" s="15" t="s">
        <v>510</v>
      </c>
      <c r="E29" s="15" t="s">
        <v>116</v>
      </c>
      <c r="F29" s="15" t="s">
        <v>97</v>
      </c>
      <c r="G29" s="33" t="s">
        <v>132</v>
      </c>
      <c r="H29" s="34" t="s">
        <v>142</v>
      </c>
      <c r="I29" s="34">
        <v>10</v>
      </c>
      <c r="J29" s="35">
        <v>3</v>
      </c>
      <c r="K29" s="35">
        <v>2</v>
      </c>
      <c r="L29" s="35">
        <v>9</v>
      </c>
      <c r="M29" s="35">
        <v>0</v>
      </c>
      <c r="N29" s="35">
        <v>4</v>
      </c>
      <c r="O29" s="18">
        <v>18</v>
      </c>
      <c r="P29" s="36"/>
      <c r="Q29" s="3"/>
      <c r="R29" s="1"/>
    </row>
    <row r="30" spans="1:18" ht="15" customHeight="1">
      <c r="A30" s="10"/>
      <c r="B30" s="22">
        <v>21</v>
      </c>
      <c r="C30" s="14" t="s">
        <v>511</v>
      </c>
      <c r="D30" s="15" t="s">
        <v>512</v>
      </c>
      <c r="E30" s="15" t="s">
        <v>123</v>
      </c>
      <c r="F30" s="15" t="s">
        <v>513</v>
      </c>
      <c r="G30" s="33" t="s">
        <v>132</v>
      </c>
      <c r="H30" s="34" t="s">
        <v>147</v>
      </c>
      <c r="I30" s="34">
        <v>10</v>
      </c>
      <c r="J30" s="35">
        <v>0</v>
      </c>
      <c r="K30" s="35">
        <v>1</v>
      </c>
      <c r="L30" s="35">
        <v>2</v>
      </c>
      <c r="M30" s="35" t="s">
        <v>135</v>
      </c>
      <c r="N30" s="35" t="s">
        <v>135</v>
      </c>
      <c r="O30" s="18">
        <v>3</v>
      </c>
      <c r="P30" s="36"/>
      <c r="Q30" s="3"/>
      <c r="R30" s="1"/>
    </row>
    <row r="31" spans="1:18" ht="15" customHeight="1">
      <c r="A31" s="10"/>
      <c r="B31" s="22">
        <v>22</v>
      </c>
      <c r="C31" s="14" t="s">
        <v>514</v>
      </c>
      <c r="D31" s="15" t="s">
        <v>515</v>
      </c>
      <c r="E31" s="15" t="s">
        <v>31</v>
      </c>
      <c r="F31" s="15" t="s">
        <v>128</v>
      </c>
      <c r="G31" s="33" t="s">
        <v>132</v>
      </c>
      <c r="H31" s="34" t="s">
        <v>149</v>
      </c>
      <c r="I31" s="34">
        <v>10</v>
      </c>
      <c r="J31" s="35">
        <v>0</v>
      </c>
      <c r="K31" s="35">
        <v>0</v>
      </c>
      <c r="L31" s="35">
        <v>10</v>
      </c>
      <c r="M31" s="35">
        <v>0</v>
      </c>
      <c r="N31" s="35">
        <v>6</v>
      </c>
      <c r="O31" s="18">
        <v>16</v>
      </c>
      <c r="P31" s="36"/>
      <c r="Q31" s="3"/>
      <c r="R31" s="1"/>
    </row>
    <row r="32" spans="1:18" ht="15" customHeight="1">
      <c r="A32" s="10"/>
      <c r="B32" s="22">
        <v>23</v>
      </c>
      <c r="C32" s="14" t="s">
        <v>516</v>
      </c>
      <c r="D32" s="15" t="s">
        <v>517</v>
      </c>
      <c r="E32" s="15" t="s">
        <v>397</v>
      </c>
      <c r="F32" s="15" t="s">
        <v>24</v>
      </c>
      <c r="G32" s="33" t="s">
        <v>132</v>
      </c>
      <c r="H32" s="34" t="s">
        <v>151</v>
      </c>
      <c r="I32" s="34">
        <v>10</v>
      </c>
      <c r="J32" s="35" t="s">
        <v>135</v>
      </c>
      <c r="K32" s="35" t="s">
        <v>135</v>
      </c>
      <c r="L32" s="35" t="s">
        <v>135</v>
      </c>
      <c r="M32" s="35" t="s">
        <v>135</v>
      </c>
      <c r="N32" s="35" t="s">
        <v>135</v>
      </c>
      <c r="O32" s="18">
        <v>0</v>
      </c>
      <c r="P32" s="36"/>
      <c r="Q32" s="3"/>
      <c r="R32" s="1"/>
    </row>
    <row r="33" spans="1:18" ht="15" customHeight="1">
      <c r="A33" s="10"/>
      <c r="B33" s="22">
        <v>24</v>
      </c>
      <c r="C33" s="14" t="s">
        <v>518</v>
      </c>
      <c r="D33" s="15" t="s">
        <v>519</v>
      </c>
      <c r="E33" s="15" t="s">
        <v>34</v>
      </c>
      <c r="F33" s="15" t="s">
        <v>24</v>
      </c>
      <c r="G33" s="33" t="s">
        <v>132</v>
      </c>
      <c r="H33" s="34" t="s">
        <v>142</v>
      </c>
      <c r="I33" s="34">
        <v>10</v>
      </c>
      <c r="J33" s="35">
        <v>2</v>
      </c>
      <c r="K33" s="35">
        <v>2</v>
      </c>
      <c r="L33" s="35">
        <v>10</v>
      </c>
      <c r="M33" s="35">
        <v>1</v>
      </c>
      <c r="N33" s="35">
        <v>8</v>
      </c>
      <c r="O33" s="18">
        <v>23</v>
      </c>
      <c r="P33" s="36"/>
      <c r="Q33" s="3"/>
      <c r="R33" s="1"/>
    </row>
    <row r="34" spans="1:18" ht="15" customHeight="1">
      <c r="A34" s="10"/>
      <c r="B34" s="22">
        <v>25</v>
      </c>
      <c r="C34" s="14" t="s">
        <v>520</v>
      </c>
      <c r="D34" s="15" t="s">
        <v>521</v>
      </c>
      <c r="E34" s="15" t="s">
        <v>34</v>
      </c>
      <c r="F34" s="15" t="s">
        <v>226</v>
      </c>
      <c r="G34" s="33" t="s">
        <v>132</v>
      </c>
      <c r="H34" s="34" t="s">
        <v>142</v>
      </c>
      <c r="I34" s="34">
        <v>10</v>
      </c>
      <c r="J34" s="35">
        <v>0</v>
      </c>
      <c r="K34" s="35">
        <v>4</v>
      </c>
      <c r="L34" s="35">
        <v>1</v>
      </c>
      <c r="M34" s="35">
        <v>0</v>
      </c>
      <c r="N34" s="35">
        <v>0</v>
      </c>
      <c r="O34" s="18">
        <v>5</v>
      </c>
      <c r="P34" s="36"/>
      <c r="Q34" s="3"/>
      <c r="R34" s="1"/>
    </row>
    <row r="35" spans="1:18" ht="15" customHeight="1">
      <c r="A35" s="10"/>
      <c r="B35" s="22">
        <v>26</v>
      </c>
      <c r="C35" s="14" t="s">
        <v>522</v>
      </c>
      <c r="D35" s="15" t="s">
        <v>523</v>
      </c>
      <c r="E35" s="15" t="s">
        <v>64</v>
      </c>
      <c r="F35" s="15" t="s">
        <v>24</v>
      </c>
      <c r="G35" s="33" t="s">
        <v>132</v>
      </c>
      <c r="H35" s="34" t="s">
        <v>524</v>
      </c>
      <c r="I35" s="34">
        <v>10</v>
      </c>
      <c r="J35" s="35"/>
      <c r="K35" s="35"/>
      <c r="L35" s="35"/>
      <c r="M35" s="35"/>
      <c r="N35" s="35"/>
      <c r="O35" s="18" t="s">
        <v>138</v>
      </c>
      <c r="P35" s="36"/>
      <c r="Q35" s="3"/>
      <c r="R35" s="1"/>
    </row>
    <row r="36" spans="1:18" ht="15" customHeight="1">
      <c r="A36" s="10"/>
      <c r="B36" s="22">
        <v>27</v>
      </c>
      <c r="C36" s="14" t="s">
        <v>525</v>
      </c>
      <c r="D36" s="15" t="s">
        <v>526</v>
      </c>
      <c r="E36" s="15" t="s">
        <v>379</v>
      </c>
      <c r="F36" s="15" t="s">
        <v>53</v>
      </c>
      <c r="G36" s="33" t="s">
        <v>132</v>
      </c>
      <c r="H36" s="34" t="s">
        <v>147</v>
      </c>
      <c r="I36" s="34">
        <v>10</v>
      </c>
      <c r="J36" s="35"/>
      <c r="K36" s="35"/>
      <c r="L36" s="35"/>
      <c r="M36" s="35"/>
      <c r="N36" s="35"/>
      <c r="O36" s="18" t="s">
        <v>138</v>
      </c>
      <c r="P36" s="36"/>
      <c r="Q36" s="3"/>
      <c r="R36" s="1"/>
    </row>
    <row r="37" spans="1:18" ht="15" customHeight="1">
      <c r="A37" s="10"/>
      <c r="B37" s="22">
        <v>28</v>
      </c>
      <c r="C37" s="14" t="s">
        <v>527</v>
      </c>
      <c r="D37" s="15" t="s">
        <v>391</v>
      </c>
      <c r="E37" s="15" t="s">
        <v>168</v>
      </c>
      <c r="F37" s="15" t="s">
        <v>226</v>
      </c>
      <c r="G37" s="33" t="s">
        <v>132</v>
      </c>
      <c r="H37" s="34" t="s">
        <v>524</v>
      </c>
      <c r="I37" s="34">
        <v>10</v>
      </c>
      <c r="J37" s="35" t="s">
        <v>135</v>
      </c>
      <c r="K37" s="35" t="s">
        <v>135</v>
      </c>
      <c r="L37" s="35" t="s">
        <v>135</v>
      </c>
      <c r="M37" s="35" t="s">
        <v>135</v>
      </c>
      <c r="N37" s="35" t="s">
        <v>135</v>
      </c>
      <c r="O37" s="18">
        <v>0</v>
      </c>
      <c r="P37" s="36"/>
      <c r="Q37" s="3"/>
      <c r="R37" s="1"/>
    </row>
    <row r="38" spans="1:18" ht="15" customHeight="1">
      <c r="A38" s="10"/>
      <c r="B38" s="22">
        <v>29</v>
      </c>
      <c r="C38" s="14" t="s">
        <v>528</v>
      </c>
      <c r="D38" s="15" t="s">
        <v>529</v>
      </c>
      <c r="E38" s="15" t="s">
        <v>426</v>
      </c>
      <c r="F38" s="15" t="s">
        <v>120</v>
      </c>
      <c r="G38" s="33" t="s">
        <v>132</v>
      </c>
      <c r="H38" s="34" t="s">
        <v>142</v>
      </c>
      <c r="I38" s="34">
        <v>10</v>
      </c>
      <c r="J38" s="35">
        <v>0</v>
      </c>
      <c r="K38" s="35" t="s">
        <v>135</v>
      </c>
      <c r="L38" s="35">
        <v>10</v>
      </c>
      <c r="M38" s="35" t="s">
        <v>135</v>
      </c>
      <c r="N38" s="35" t="s">
        <v>135</v>
      </c>
      <c r="O38" s="18">
        <v>10</v>
      </c>
      <c r="P38" s="36"/>
      <c r="Q38" s="3"/>
      <c r="R38" s="1"/>
    </row>
    <row r="39" spans="1:18" ht="15" customHeight="1">
      <c r="A39" s="10"/>
      <c r="B39" s="22">
        <v>30</v>
      </c>
      <c r="C39" s="14" t="s">
        <v>530</v>
      </c>
      <c r="D39" s="15" t="s">
        <v>531</v>
      </c>
      <c r="E39" s="15" t="s">
        <v>532</v>
      </c>
      <c r="F39" s="15" t="s">
        <v>533</v>
      </c>
      <c r="G39" s="33" t="s">
        <v>132</v>
      </c>
      <c r="H39" s="34" t="s">
        <v>144</v>
      </c>
      <c r="I39" s="34">
        <v>10</v>
      </c>
      <c r="J39" s="35">
        <v>0</v>
      </c>
      <c r="K39" s="35">
        <v>2</v>
      </c>
      <c r="L39" s="35" t="s">
        <v>135</v>
      </c>
      <c r="M39" s="35" t="s">
        <v>135</v>
      </c>
      <c r="N39" s="35" t="s">
        <v>135</v>
      </c>
      <c r="O39" s="18">
        <v>2</v>
      </c>
      <c r="P39" s="36"/>
      <c r="Q39" s="3"/>
      <c r="R39" s="1"/>
    </row>
    <row r="40" spans="1:18" ht="15" customHeight="1">
      <c r="A40" s="10"/>
      <c r="B40" s="22">
        <v>31</v>
      </c>
      <c r="C40" s="14" t="s">
        <v>534</v>
      </c>
      <c r="D40" s="15" t="s">
        <v>535</v>
      </c>
      <c r="E40" s="15" t="s">
        <v>34</v>
      </c>
      <c r="F40" s="15" t="s">
        <v>258</v>
      </c>
      <c r="G40" s="33" t="s">
        <v>132</v>
      </c>
      <c r="H40" s="34" t="s">
        <v>152</v>
      </c>
      <c r="I40" s="34">
        <v>10</v>
      </c>
      <c r="J40" s="35" t="s">
        <v>135</v>
      </c>
      <c r="K40" s="35" t="s">
        <v>135</v>
      </c>
      <c r="L40" s="35">
        <v>5</v>
      </c>
      <c r="M40" s="35" t="s">
        <v>135</v>
      </c>
      <c r="N40" s="35" t="s">
        <v>135</v>
      </c>
      <c r="O40" s="18">
        <v>5</v>
      </c>
      <c r="P40" s="36"/>
      <c r="Q40" s="3"/>
      <c r="R40" s="1"/>
    </row>
    <row r="41" spans="1:18" ht="15" customHeight="1">
      <c r="A41" s="10"/>
      <c r="B41" s="22">
        <v>32</v>
      </c>
      <c r="C41" s="14" t="s">
        <v>536</v>
      </c>
      <c r="D41" s="15" t="s">
        <v>537</v>
      </c>
      <c r="E41" s="15" t="s">
        <v>81</v>
      </c>
      <c r="F41" s="15" t="s">
        <v>42</v>
      </c>
      <c r="G41" s="33" t="s">
        <v>132</v>
      </c>
      <c r="H41" s="34" t="s">
        <v>147</v>
      </c>
      <c r="I41" s="34">
        <v>10</v>
      </c>
      <c r="J41" s="35">
        <v>2</v>
      </c>
      <c r="K41" s="35" t="s">
        <v>135</v>
      </c>
      <c r="L41" s="35" t="s">
        <v>135</v>
      </c>
      <c r="M41" s="35" t="s">
        <v>135</v>
      </c>
      <c r="N41" s="35" t="s">
        <v>135</v>
      </c>
      <c r="O41" s="18">
        <v>2</v>
      </c>
      <c r="P41" s="36"/>
      <c r="Q41" s="3"/>
      <c r="R41" s="1"/>
    </row>
    <row r="42" spans="1:18" ht="15" customHeight="1">
      <c r="A42" s="10"/>
      <c r="B42" s="22">
        <v>33</v>
      </c>
      <c r="C42" s="14" t="s">
        <v>538</v>
      </c>
      <c r="D42" s="15" t="s">
        <v>539</v>
      </c>
      <c r="E42" s="15" t="s">
        <v>81</v>
      </c>
      <c r="F42" s="15" t="s">
        <v>53</v>
      </c>
      <c r="G42" s="33" t="s">
        <v>132</v>
      </c>
      <c r="H42" s="34" t="s">
        <v>142</v>
      </c>
      <c r="I42" s="34">
        <v>10</v>
      </c>
      <c r="J42" s="35"/>
      <c r="K42" s="35"/>
      <c r="L42" s="35"/>
      <c r="M42" s="35"/>
      <c r="N42" s="35"/>
      <c r="O42" s="18" t="s">
        <v>138</v>
      </c>
      <c r="P42" s="36"/>
      <c r="Q42" s="3"/>
      <c r="R42" s="1"/>
    </row>
    <row r="43" spans="1:18" ht="15" customHeight="1">
      <c r="A43" s="10"/>
      <c r="B43" s="22">
        <v>34</v>
      </c>
      <c r="C43" s="14" t="s">
        <v>540</v>
      </c>
      <c r="D43" s="15" t="s">
        <v>541</v>
      </c>
      <c r="E43" s="15" t="s">
        <v>168</v>
      </c>
      <c r="F43" s="15" t="s">
        <v>542</v>
      </c>
      <c r="G43" s="33" t="s">
        <v>132</v>
      </c>
      <c r="H43" s="34" t="s">
        <v>543</v>
      </c>
      <c r="I43" s="34">
        <v>10</v>
      </c>
      <c r="J43" s="35">
        <v>0</v>
      </c>
      <c r="K43" s="35">
        <v>0</v>
      </c>
      <c r="L43" s="35" t="s">
        <v>135</v>
      </c>
      <c r="M43" s="35" t="s">
        <v>135</v>
      </c>
      <c r="N43" s="35" t="s">
        <v>135</v>
      </c>
      <c r="O43" s="18">
        <v>0</v>
      </c>
      <c r="P43" s="36"/>
      <c r="Q43" s="3"/>
      <c r="R43" s="1"/>
    </row>
    <row r="44" spans="1:18" ht="15" customHeight="1">
      <c r="A44" s="10"/>
      <c r="B44" s="22">
        <v>35</v>
      </c>
      <c r="C44" s="14" t="s">
        <v>544</v>
      </c>
      <c r="D44" s="15" t="s">
        <v>545</v>
      </c>
      <c r="E44" s="15" t="s">
        <v>546</v>
      </c>
      <c r="F44" s="15" t="s">
        <v>131</v>
      </c>
      <c r="G44" s="33" t="s">
        <v>132</v>
      </c>
      <c r="H44" s="34" t="s">
        <v>502</v>
      </c>
      <c r="I44" s="34">
        <v>10</v>
      </c>
      <c r="J44" s="35">
        <v>0</v>
      </c>
      <c r="K44" s="35" t="s">
        <v>135</v>
      </c>
      <c r="L44" s="35" t="s">
        <v>135</v>
      </c>
      <c r="M44" s="35" t="s">
        <v>135</v>
      </c>
      <c r="N44" s="35" t="s">
        <v>135</v>
      </c>
      <c r="O44" s="18">
        <v>0</v>
      </c>
      <c r="P44" s="36"/>
      <c r="Q44" s="3"/>
      <c r="R44" s="1"/>
    </row>
    <row r="45" spans="1:18" ht="15" customHeight="1">
      <c r="A45" s="10"/>
      <c r="B45" s="22">
        <v>36</v>
      </c>
      <c r="C45" s="14" t="s">
        <v>547</v>
      </c>
      <c r="D45" s="15" t="s">
        <v>548</v>
      </c>
      <c r="E45" s="15" t="s">
        <v>103</v>
      </c>
      <c r="F45" s="15" t="s">
        <v>28</v>
      </c>
      <c r="G45" s="33" t="s">
        <v>132</v>
      </c>
      <c r="H45" s="34" t="s">
        <v>134</v>
      </c>
      <c r="I45" s="34">
        <v>10</v>
      </c>
      <c r="J45" s="35">
        <v>0</v>
      </c>
      <c r="K45" s="35">
        <v>0</v>
      </c>
      <c r="L45" s="35">
        <v>10</v>
      </c>
      <c r="M45" s="35" t="s">
        <v>135</v>
      </c>
      <c r="N45" s="35" t="s">
        <v>135</v>
      </c>
      <c r="O45" s="18">
        <v>10</v>
      </c>
      <c r="P45" s="36"/>
      <c r="Q45" s="3"/>
      <c r="R45" s="1"/>
    </row>
    <row r="46" spans="1:18" ht="15" customHeight="1">
      <c r="A46" s="10"/>
      <c r="B46" s="22">
        <v>37</v>
      </c>
      <c r="C46" s="14" t="s">
        <v>549</v>
      </c>
      <c r="D46" s="15" t="s">
        <v>550</v>
      </c>
      <c r="E46" s="15" t="s">
        <v>551</v>
      </c>
      <c r="F46" s="15" t="s">
        <v>93</v>
      </c>
      <c r="G46" s="33" t="s">
        <v>132</v>
      </c>
      <c r="H46" s="34" t="s">
        <v>142</v>
      </c>
      <c r="I46" s="34">
        <v>10</v>
      </c>
      <c r="J46" s="35">
        <v>2</v>
      </c>
      <c r="K46" s="35">
        <v>2</v>
      </c>
      <c r="L46" s="35">
        <v>10</v>
      </c>
      <c r="M46" s="35">
        <v>3</v>
      </c>
      <c r="N46" s="35">
        <v>6</v>
      </c>
      <c r="O46" s="18">
        <v>23</v>
      </c>
      <c r="P46" s="36"/>
      <c r="Q46" s="3"/>
      <c r="R46" s="1"/>
    </row>
    <row r="47" spans="1:18" ht="15" customHeight="1">
      <c r="A47" s="10"/>
      <c r="B47" s="22">
        <v>38</v>
      </c>
      <c r="C47" s="14" t="s">
        <v>552</v>
      </c>
      <c r="D47" s="15" t="s">
        <v>553</v>
      </c>
      <c r="E47" s="15" t="s">
        <v>397</v>
      </c>
      <c r="F47" s="15" t="s">
        <v>46</v>
      </c>
      <c r="G47" s="33" t="s">
        <v>132</v>
      </c>
      <c r="H47" s="34" t="s">
        <v>490</v>
      </c>
      <c r="I47" s="34">
        <v>10</v>
      </c>
      <c r="J47" s="35">
        <v>0</v>
      </c>
      <c r="K47" s="35">
        <v>0</v>
      </c>
      <c r="L47" s="35">
        <v>10</v>
      </c>
      <c r="M47" s="35" t="s">
        <v>135</v>
      </c>
      <c r="N47" s="35">
        <v>4</v>
      </c>
      <c r="O47" s="18">
        <v>14</v>
      </c>
      <c r="P47" s="36"/>
      <c r="Q47" s="3"/>
      <c r="R47" s="1"/>
    </row>
    <row r="48" spans="1:18" ht="15" customHeight="1">
      <c r="A48" s="10"/>
      <c r="B48" s="22">
        <v>39</v>
      </c>
      <c r="C48" s="14" t="s">
        <v>554</v>
      </c>
      <c r="D48" s="15" t="s">
        <v>555</v>
      </c>
      <c r="E48" s="15" t="s">
        <v>123</v>
      </c>
      <c r="F48" s="15" t="s">
        <v>124</v>
      </c>
      <c r="G48" s="33" t="s">
        <v>132</v>
      </c>
      <c r="H48" s="34" t="s">
        <v>376</v>
      </c>
      <c r="I48" s="34">
        <v>10</v>
      </c>
      <c r="J48" s="35">
        <v>0</v>
      </c>
      <c r="K48" s="35">
        <v>0</v>
      </c>
      <c r="L48" s="35" t="s">
        <v>135</v>
      </c>
      <c r="M48" s="35" t="s">
        <v>135</v>
      </c>
      <c r="N48" s="35">
        <v>0</v>
      </c>
      <c r="O48" s="18">
        <v>0</v>
      </c>
      <c r="P48" s="36"/>
      <c r="Q48" s="3"/>
      <c r="R48" s="1"/>
    </row>
    <row r="49" spans="1:18" ht="15" customHeight="1">
      <c r="A49" s="10"/>
      <c r="B49" s="22">
        <v>40</v>
      </c>
      <c r="C49" s="14" t="s">
        <v>556</v>
      </c>
      <c r="D49" s="15" t="s">
        <v>557</v>
      </c>
      <c r="E49" s="15" t="s">
        <v>168</v>
      </c>
      <c r="F49" s="15" t="s">
        <v>226</v>
      </c>
      <c r="G49" s="33" t="s">
        <v>132</v>
      </c>
      <c r="H49" s="34" t="s">
        <v>147</v>
      </c>
      <c r="I49" s="34">
        <v>10</v>
      </c>
      <c r="J49" s="35">
        <v>1</v>
      </c>
      <c r="K49" s="35">
        <v>2</v>
      </c>
      <c r="L49" s="35">
        <v>4</v>
      </c>
      <c r="M49" s="35" t="s">
        <v>135</v>
      </c>
      <c r="N49" s="35" t="s">
        <v>135</v>
      </c>
      <c r="O49" s="18">
        <v>7</v>
      </c>
      <c r="P49" s="36"/>
      <c r="Q49" s="3"/>
      <c r="R49" s="1"/>
    </row>
    <row r="50" spans="1:18" ht="15" customHeight="1">
      <c r="A50" s="10"/>
      <c r="B50" s="22">
        <v>41</v>
      </c>
      <c r="C50" s="14" t="s">
        <v>558</v>
      </c>
      <c r="D50" s="15" t="s">
        <v>559</v>
      </c>
      <c r="E50" s="15" t="s">
        <v>213</v>
      </c>
      <c r="F50" s="15" t="s">
        <v>128</v>
      </c>
      <c r="G50" s="33" t="s">
        <v>132</v>
      </c>
      <c r="H50" s="34" t="s">
        <v>560</v>
      </c>
      <c r="I50" s="34">
        <v>10</v>
      </c>
      <c r="J50" s="35">
        <v>0</v>
      </c>
      <c r="K50" s="35">
        <v>0</v>
      </c>
      <c r="L50" s="35">
        <v>4</v>
      </c>
      <c r="M50" s="35" t="s">
        <v>135</v>
      </c>
      <c r="N50" s="35" t="s">
        <v>135</v>
      </c>
      <c r="O50" s="18">
        <v>4</v>
      </c>
      <c r="P50" s="36"/>
      <c r="Q50" s="3"/>
      <c r="R50" s="1"/>
    </row>
    <row r="51" spans="1:18" ht="15" customHeight="1">
      <c r="A51" s="10"/>
      <c r="B51" s="22">
        <v>42</v>
      </c>
      <c r="C51" s="14" t="s">
        <v>561</v>
      </c>
      <c r="D51" s="15" t="s">
        <v>562</v>
      </c>
      <c r="E51" s="15" t="s">
        <v>103</v>
      </c>
      <c r="F51" s="15" t="s">
        <v>82</v>
      </c>
      <c r="G51" s="33" t="s">
        <v>132</v>
      </c>
      <c r="H51" s="34" t="s">
        <v>136</v>
      </c>
      <c r="I51" s="34">
        <v>10</v>
      </c>
      <c r="J51" s="35" t="s">
        <v>135</v>
      </c>
      <c r="K51" s="35">
        <v>4</v>
      </c>
      <c r="L51" s="35">
        <v>4</v>
      </c>
      <c r="M51" s="35" t="s">
        <v>135</v>
      </c>
      <c r="N51" s="35">
        <v>0</v>
      </c>
      <c r="O51" s="18">
        <v>8</v>
      </c>
      <c r="P51" s="36"/>
      <c r="Q51" s="3"/>
      <c r="R51" s="1"/>
    </row>
    <row r="52" spans="1:18" ht="15" customHeight="1">
      <c r="A52" s="10"/>
      <c r="B52" s="22">
        <v>43</v>
      </c>
      <c r="C52" s="14" t="s">
        <v>563</v>
      </c>
      <c r="D52" s="15" t="s">
        <v>564</v>
      </c>
      <c r="E52" s="15" t="s">
        <v>45</v>
      </c>
      <c r="F52" s="15" t="s">
        <v>24</v>
      </c>
      <c r="G52" s="33" t="s">
        <v>132</v>
      </c>
      <c r="H52" s="34" t="s">
        <v>147</v>
      </c>
      <c r="I52" s="34">
        <v>10</v>
      </c>
      <c r="J52" s="35">
        <v>0</v>
      </c>
      <c r="K52" s="35">
        <v>1</v>
      </c>
      <c r="L52" s="35">
        <v>10</v>
      </c>
      <c r="M52" s="35" t="s">
        <v>135</v>
      </c>
      <c r="N52" s="35">
        <v>3</v>
      </c>
      <c r="O52" s="18">
        <v>14</v>
      </c>
      <c r="P52" s="36"/>
      <c r="Q52" s="3"/>
      <c r="R52" s="1"/>
    </row>
    <row r="53" spans="1:18" ht="15" customHeight="1">
      <c r="A53" s="10"/>
      <c r="B53" s="22">
        <v>44</v>
      </c>
      <c r="C53" s="14" t="s">
        <v>565</v>
      </c>
      <c r="D53" s="15" t="s">
        <v>566</v>
      </c>
      <c r="E53" s="15" t="s">
        <v>567</v>
      </c>
      <c r="F53" s="15" t="s">
        <v>128</v>
      </c>
      <c r="G53" s="33" t="s">
        <v>132</v>
      </c>
      <c r="H53" s="34" t="s">
        <v>145</v>
      </c>
      <c r="I53" s="34">
        <v>10</v>
      </c>
      <c r="J53" s="35"/>
      <c r="K53" s="35"/>
      <c r="L53" s="35"/>
      <c r="M53" s="35"/>
      <c r="N53" s="35"/>
      <c r="O53" s="18" t="s">
        <v>138</v>
      </c>
      <c r="P53" s="36"/>
      <c r="Q53" s="3"/>
      <c r="R53" s="1"/>
    </row>
    <row r="54" spans="1:18" ht="15" customHeight="1">
      <c r="A54" s="10"/>
      <c r="B54" s="22">
        <v>45</v>
      </c>
      <c r="C54" s="14" t="s">
        <v>568</v>
      </c>
      <c r="D54" s="15" t="s">
        <v>569</v>
      </c>
      <c r="E54" s="15" t="s">
        <v>56</v>
      </c>
      <c r="F54" s="15" t="s">
        <v>336</v>
      </c>
      <c r="G54" s="33" t="s">
        <v>132</v>
      </c>
      <c r="H54" s="34" t="s">
        <v>145</v>
      </c>
      <c r="I54" s="34">
        <v>10</v>
      </c>
      <c r="J54" s="35" t="s">
        <v>135</v>
      </c>
      <c r="K54" s="35">
        <v>4</v>
      </c>
      <c r="L54" s="35" t="s">
        <v>135</v>
      </c>
      <c r="M54" s="35">
        <v>0</v>
      </c>
      <c r="N54" s="35" t="s">
        <v>135</v>
      </c>
      <c r="O54" s="18">
        <v>4</v>
      </c>
      <c r="P54" s="36"/>
      <c r="Q54" s="3"/>
      <c r="R54" s="1"/>
    </row>
    <row r="55" spans="1:18" ht="15" customHeight="1">
      <c r="A55" s="10"/>
      <c r="B55" s="22">
        <v>46</v>
      </c>
      <c r="C55" s="14" t="s">
        <v>570</v>
      </c>
      <c r="D55" s="15" t="s">
        <v>571</v>
      </c>
      <c r="E55" s="15" t="s">
        <v>123</v>
      </c>
      <c r="F55" s="15" t="s">
        <v>57</v>
      </c>
      <c r="G55" s="33" t="s">
        <v>132</v>
      </c>
      <c r="H55" s="34" t="s">
        <v>376</v>
      </c>
      <c r="I55" s="34">
        <v>10</v>
      </c>
      <c r="J55" s="35">
        <v>0</v>
      </c>
      <c r="K55" s="35">
        <v>0</v>
      </c>
      <c r="L55" s="35" t="s">
        <v>135</v>
      </c>
      <c r="M55" s="35">
        <v>0</v>
      </c>
      <c r="N55" s="35" t="s">
        <v>135</v>
      </c>
      <c r="O55" s="18">
        <v>0</v>
      </c>
      <c r="P55" s="36"/>
      <c r="Q55" s="3"/>
      <c r="R55" s="1"/>
    </row>
    <row r="56" spans="1:18" ht="15" customHeight="1">
      <c r="A56" s="10"/>
      <c r="B56" s="22">
        <v>47</v>
      </c>
      <c r="C56" s="14" t="s">
        <v>572</v>
      </c>
      <c r="D56" s="15" t="s">
        <v>573</v>
      </c>
      <c r="E56" s="15" t="s">
        <v>241</v>
      </c>
      <c r="F56" s="15" t="s">
        <v>93</v>
      </c>
      <c r="G56" s="33" t="s">
        <v>132</v>
      </c>
      <c r="H56" s="34" t="s">
        <v>143</v>
      </c>
      <c r="I56" s="34">
        <v>10</v>
      </c>
      <c r="J56" s="35">
        <v>0</v>
      </c>
      <c r="K56" s="35">
        <v>0</v>
      </c>
      <c r="L56" s="35">
        <v>4</v>
      </c>
      <c r="M56" s="35">
        <v>0</v>
      </c>
      <c r="N56" s="35" t="s">
        <v>135</v>
      </c>
      <c r="O56" s="18">
        <v>4</v>
      </c>
      <c r="P56" s="36"/>
      <c r="Q56" s="3"/>
      <c r="R56" s="1"/>
    </row>
    <row r="57" spans="1:18" ht="15" customHeight="1">
      <c r="A57" s="10"/>
      <c r="B57" s="22">
        <v>48</v>
      </c>
      <c r="C57" s="14" t="s">
        <v>574</v>
      </c>
      <c r="D57" s="15" t="s">
        <v>575</v>
      </c>
      <c r="E57" s="15" t="s">
        <v>70</v>
      </c>
      <c r="F57" s="15" t="s">
        <v>311</v>
      </c>
      <c r="G57" s="33" t="s">
        <v>132</v>
      </c>
      <c r="H57" s="34" t="s">
        <v>139</v>
      </c>
      <c r="I57" s="34">
        <v>10</v>
      </c>
      <c r="J57" s="35" t="s">
        <v>135</v>
      </c>
      <c r="K57" s="35">
        <v>2</v>
      </c>
      <c r="L57" s="35">
        <v>4</v>
      </c>
      <c r="M57" s="35" t="s">
        <v>135</v>
      </c>
      <c r="N57" s="35" t="s">
        <v>135</v>
      </c>
      <c r="O57" s="18">
        <v>6</v>
      </c>
      <c r="P57" s="36"/>
      <c r="Q57" s="3"/>
      <c r="R57" s="1"/>
    </row>
    <row r="58" spans="1:18" ht="15" customHeight="1">
      <c r="A58" s="10"/>
      <c r="B58" s="22">
        <v>49</v>
      </c>
      <c r="C58" s="14" t="s">
        <v>576</v>
      </c>
      <c r="D58" s="15" t="s">
        <v>577</v>
      </c>
      <c r="E58" s="15" t="s">
        <v>92</v>
      </c>
      <c r="F58" s="15" t="s">
        <v>28</v>
      </c>
      <c r="G58" s="33" t="s">
        <v>132</v>
      </c>
      <c r="H58" s="34" t="s">
        <v>147</v>
      </c>
      <c r="I58" s="34">
        <v>10</v>
      </c>
      <c r="J58" s="35">
        <v>1</v>
      </c>
      <c r="K58" s="35">
        <v>2</v>
      </c>
      <c r="L58" s="35">
        <v>10</v>
      </c>
      <c r="M58" s="35" t="s">
        <v>135</v>
      </c>
      <c r="N58" s="35">
        <v>0</v>
      </c>
      <c r="O58" s="18">
        <v>13</v>
      </c>
      <c r="P58" s="36"/>
      <c r="Q58" s="3"/>
      <c r="R58" s="1"/>
    </row>
    <row r="59" spans="1:18" ht="15" customHeight="1">
      <c r="A59" s="10"/>
      <c r="B59" s="22">
        <v>50</v>
      </c>
      <c r="C59" s="14" t="s">
        <v>578</v>
      </c>
      <c r="D59" s="15" t="s">
        <v>579</v>
      </c>
      <c r="E59" s="15" t="s">
        <v>285</v>
      </c>
      <c r="F59" s="15" t="s">
        <v>24</v>
      </c>
      <c r="G59" s="33" t="s">
        <v>132</v>
      </c>
      <c r="H59" s="34" t="s">
        <v>178</v>
      </c>
      <c r="I59" s="34">
        <v>10</v>
      </c>
      <c r="J59" s="35">
        <v>0</v>
      </c>
      <c r="K59" s="35">
        <v>0</v>
      </c>
      <c r="L59" s="35" t="s">
        <v>135</v>
      </c>
      <c r="M59" s="35" t="s">
        <v>135</v>
      </c>
      <c r="N59" s="35" t="s">
        <v>135</v>
      </c>
      <c r="O59" s="18">
        <v>0</v>
      </c>
      <c r="P59" s="36"/>
      <c r="Q59" s="3"/>
      <c r="R59" s="1"/>
    </row>
    <row r="60" spans="1:18" ht="15" customHeight="1">
      <c r="A60" s="10"/>
      <c r="B60" s="22">
        <v>51</v>
      </c>
      <c r="C60" s="14" t="s">
        <v>580</v>
      </c>
      <c r="D60" s="15" t="s">
        <v>581</v>
      </c>
      <c r="E60" s="15" t="s">
        <v>37</v>
      </c>
      <c r="F60" s="15" t="s">
        <v>174</v>
      </c>
      <c r="G60" s="33" t="s">
        <v>132</v>
      </c>
      <c r="H60" s="34" t="s">
        <v>147</v>
      </c>
      <c r="I60" s="34">
        <v>10</v>
      </c>
      <c r="J60" s="35">
        <v>1</v>
      </c>
      <c r="K60" s="35">
        <v>4</v>
      </c>
      <c r="L60" s="35">
        <v>0</v>
      </c>
      <c r="M60" s="35" t="s">
        <v>135</v>
      </c>
      <c r="N60" s="35" t="s">
        <v>135</v>
      </c>
      <c r="O60" s="18">
        <v>5</v>
      </c>
      <c r="P60" s="36"/>
      <c r="Q60" s="3"/>
      <c r="R60" s="1"/>
    </row>
    <row r="61" spans="1:18" ht="15" customHeight="1">
      <c r="A61" s="10"/>
      <c r="B61" s="22">
        <v>52</v>
      </c>
      <c r="C61" s="14" t="s">
        <v>582</v>
      </c>
      <c r="D61" s="15" t="s">
        <v>583</v>
      </c>
      <c r="E61" s="15" t="s">
        <v>584</v>
      </c>
      <c r="F61" s="15" t="s">
        <v>42</v>
      </c>
      <c r="G61" s="33" t="s">
        <v>132</v>
      </c>
      <c r="H61" s="34" t="s">
        <v>139</v>
      </c>
      <c r="I61" s="34">
        <v>10</v>
      </c>
      <c r="J61" s="35"/>
      <c r="K61" s="35"/>
      <c r="L61" s="35"/>
      <c r="M61" s="35"/>
      <c r="N61" s="35"/>
      <c r="O61" s="18" t="s">
        <v>138</v>
      </c>
      <c r="P61" s="36"/>
      <c r="Q61" s="3"/>
      <c r="R61" s="1"/>
    </row>
    <row r="62" spans="1:18" ht="15" customHeight="1">
      <c r="A62" s="10"/>
      <c r="B62" s="22">
        <v>53</v>
      </c>
      <c r="C62" s="14" t="s">
        <v>585</v>
      </c>
      <c r="D62" s="15" t="s">
        <v>586</v>
      </c>
      <c r="E62" s="15" t="s">
        <v>418</v>
      </c>
      <c r="F62" s="15" t="s">
        <v>24</v>
      </c>
      <c r="G62" s="33" t="s">
        <v>132</v>
      </c>
      <c r="H62" s="34" t="s">
        <v>143</v>
      </c>
      <c r="I62" s="34">
        <v>10</v>
      </c>
      <c r="J62" s="35">
        <v>0</v>
      </c>
      <c r="K62" s="35">
        <v>10</v>
      </c>
      <c r="L62" s="35">
        <v>10</v>
      </c>
      <c r="M62" s="35" t="s">
        <v>135</v>
      </c>
      <c r="N62" s="35">
        <v>10</v>
      </c>
      <c r="O62" s="18">
        <v>30</v>
      </c>
      <c r="P62" s="36"/>
      <c r="Q62" s="3"/>
      <c r="R62" s="1"/>
    </row>
    <row r="64" spans="2:5" ht="30" customHeight="1">
      <c r="B64" s="8" t="s">
        <v>4</v>
      </c>
      <c r="C64" s="8"/>
      <c r="E64" s="8"/>
    </row>
    <row r="65" spans="2:5" ht="30" customHeight="1">
      <c r="B65" s="8" t="s">
        <v>12</v>
      </c>
      <c r="C65" s="8"/>
      <c r="E65" s="8"/>
    </row>
    <row r="66" spans="2:12" ht="30" customHeight="1">
      <c r="B66" s="8" t="s">
        <v>5</v>
      </c>
      <c r="C66" s="8"/>
      <c r="E66" s="8"/>
      <c r="L66" s="39"/>
    </row>
    <row r="67" spans="1:12" ht="30" customHeight="1">
      <c r="A67" s="42"/>
      <c r="B67" s="42"/>
      <c r="C67" s="42"/>
      <c r="D67" s="42"/>
      <c r="E67" s="42"/>
      <c r="L67" s="39"/>
    </row>
  </sheetData>
  <sheetProtection/>
  <mergeCells count="8">
    <mergeCell ref="G8:Q8"/>
    <mergeCell ref="A67:E67"/>
    <mergeCell ref="A1:Q1"/>
    <mergeCell ref="A2:Q2"/>
    <mergeCell ref="B3:E3"/>
    <mergeCell ref="B4:F4"/>
    <mergeCell ref="B5:E5"/>
    <mergeCell ref="G7:Q7"/>
  </mergeCells>
  <conditionalFormatting sqref="D10:D62">
    <cfRule type="duplicateValues" priority="1" dxfId="4">
      <formula>AND(COUNTIF($D$10:$D$62,D10)&gt;1,NOT(ISBLANK(D10)))</formula>
    </cfRule>
  </conditionalFormatting>
  <dataValidations count="1">
    <dataValidation allowBlank="1" showInputMessage="1" showErrorMessage="1" sqref="H9 H11:I62 D10 D9:F9 G10:I10 B10:B6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36">
      <selection activeCell="A73" sqref="A73:IV13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5.00390625" style="0" customWidth="1"/>
    <col min="4" max="4" width="15.875" style="0" customWidth="1"/>
    <col min="5" max="5" width="11.25390625" style="0" customWidth="1"/>
    <col min="6" max="6" width="17.125" style="0" customWidth="1"/>
    <col min="7" max="7" width="15.375" style="0" customWidth="1"/>
    <col min="8" max="8" width="34.375" style="31" customWidth="1"/>
    <col min="9" max="9" width="14.125" style="0" customWidth="1"/>
    <col min="10" max="10" width="7.25390625" style="37" customWidth="1"/>
    <col min="11" max="11" width="6.875" style="37" customWidth="1"/>
    <col min="12" max="12" width="8.625" style="37" customWidth="1"/>
    <col min="13" max="13" width="7.875" style="37" customWidth="1"/>
    <col min="14" max="14" width="11.00390625" style="37" customWidth="1"/>
    <col min="15" max="15" width="14.75390625" style="38" customWidth="1"/>
    <col min="16" max="16" width="8.375" style="0" customWidth="1"/>
    <col min="17" max="17" width="13.25390625" style="0" customWidth="1"/>
  </cols>
  <sheetData>
    <row r="1" spans="1:17" ht="12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6.5" customHeight="1">
      <c r="A2" s="41" t="s">
        <v>587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</row>
    <row r="3" spans="1:18" ht="16.5" customHeight="1">
      <c r="A3" s="11"/>
      <c r="B3" s="45" t="s">
        <v>15</v>
      </c>
      <c r="C3" s="45"/>
      <c r="D3" s="45"/>
      <c r="E3" s="45"/>
      <c r="F3" s="13"/>
      <c r="G3" s="11"/>
      <c r="H3" s="27"/>
      <c r="I3" s="11"/>
      <c r="J3" s="32"/>
      <c r="K3" s="32"/>
      <c r="L3" s="32"/>
      <c r="M3" s="32"/>
      <c r="N3" s="32"/>
      <c r="O3" s="11"/>
      <c r="P3" s="11"/>
      <c r="Q3" s="11"/>
      <c r="R3" s="1"/>
    </row>
    <row r="4" spans="1:18" ht="27.75" customHeight="1">
      <c r="A4" s="11"/>
      <c r="B4" s="45" t="s">
        <v>159</v>
      </c>
      <c r="C4" s="45"/>
      <c r="D4" s="45"/>
      <c r="E4" s="45"/>
      <c r="F4" s="45"/>
      <c r="G4" s="11"/>
      <c r="H4" s="27"/>
      <c r="I4" s="11"/>
      <c r="J4" s="32"/>
      <c r="K4" s="32"/>
      <c r="L4" s="32"/>
      <c r="M4" s="32"/>
      <c r="N4" s="32"/>
      <c r="O4" s="11"/>
      <c r="P4" s="11"/>
      <c r="Q4" s="11"/>
      <c r="R4" s="1"/>
    </row>
    <row r="5" spans="1:18" ht="16.5" customHeight="1">
      <c r="A5" s="11"/>
      <c r="B5" s="45" t="s">
        <v>156</v>
      </c>
      <c r="C5" s="45"/>
      <c r="D5" s="45"/>
      <c r="E5" s="45"/>
      <c r="F5" s="13"/>
      <c r="G5" s="11"/>
      <c r="H5" s="27"/>
      <c r="I5" s="11"/>
      <c r="J5" s="32"/>
      <c r="K5" s="32"/>
      <c r="L5" s="32"/>
      <c r="M5" s="32"/>
      <c r="N5" s="32"/>
      <c r="O5" s="11"/>
      <c r="P5" s="11"/>
      <c r="Q5" s="11"/>
      <c r="R5" s="1"/>
    </row>
    <row r="6" spans="1:18" ht="16.5" customHeight="1">
      <c r="A6" s="11"/>
      <c r="B6" s="8" t="s">
        <v>588</v>
      </c>
      <c r="C6" s="8"/>
      <c r="D6" s="8"/>
      <c r="E6" s="8"/>
      <c r="F6" s="8"/>
      <c r="G6" s="11"/>
      <c r="H6" s="27"/>
      <c r="I6" s="11"/>
      <c r="J6" s="32"/>
      <c r="K6" s="32"/>
      <c r="L6" s="32"/>
      <c r="M6" s="32"/>
      <c r="N6" s="32"/>
      <c r="O6" s="11"/>
      <c r="P6" s="11"/>
      <c r="Q6" s="11"/>
      <c r="R6" s="1"/>
    </row>
    <row r="7" spans="1:18" ht="17.25" customHeight="1">
      <c r="A7" s="9"/>
      <c r="B7" s="6" t="s">
        <v>158</v>
      </c>
      <c r="C7" s="5"/>
      <c r="D7" s="5"/>
      <c r="E7" s="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9"/>
      <c r="B8" s="5" t="s">
        <v>292</v>
      </c>
      <c r="C8" s="5"/>
      <c r="D8" s="5"/>
      <c r="E8" s="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24">
      <c r="A9" s="10"/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11</v>
      </c>
      <c r="H9" s="29" t="s">
        <v>14</v>
      </c>
      <c r="I9" s="25" t="s">
        <v>13</v>
      </c>
      <c r="J9" s="23">
        <v>1</v>
      </c>
      <c r="K9" s="23">
        <v>2</v>
      </c>
      <c r="L9" s="23">
        <v>3</v>
      </c>
      <c r="M9" s="23">
        <v>4</v>
      </c>
      <c r="N9" s="23">
        <v>5</v>
      </c>
      <c r="O9" s="25" t="s">
        <v>8</v>
      </c>
      <c r="P9" s="25" t="s">
        <v>9</v>
      </c>
      <c r="Q9" s="25" t="s">
        <v>10</v>
      </c>
      <c r="R9" s="1"/>
    </row>
    <row r="10" spans="1:18" ht="15" customHeight="1">
      <c r="A10" s="10"/>
      <c r="B10" s="22">
        <v>1</v>
      </c>
      <c r="C10" s="14" t="s">
        <v>589</v>
      </c>
      <c r="D10" s="15" t="s">
        <v>590</v>
      </c>
      <c r="E10" s="15" t="s">
        <v>127</v>
      </c>
      <c r="F10" s="15" t="s">
        <v>24</v>
      </c>
      <c r="G10" s="33" t="s">
        <v>132</v>
      </c>
      <c r="H10" s="34" t="s">
        <v>178</v>
      </c>
      <c r="I10" s="34">
        <v>11</v>
      </c>
      <c r="J10" s="34">
        <v>10</v>
      </c>
      <c r="K10" s="35">
        <v>10</v>
      </c>
      <c r="L10" s="35">
        <v>10</v>
      </c>
      <c r="M10" s="35">
        <v>10</v>
      </c>
      <c r="N10" s="35">
        <v>10</v>
      </c>
      <c r="O10" s="35">
        <v>50</v>
      </c>
      <c r="P10" s="36"/>
      <c r="Q10" s="12"/>
      <c r="R10" s="1"/>
    </row>
    <row r="11" spans="1:18" ht="15" customHeight="1">
      <c r="A11" s="10"/>
      <c r="B11" s="22">
        <v>2</v>
      </c>
      <c r="C11" s="14" t="s">
        <v>591</v>
      </c>
      <c r="D11" s="15" t="s">
        <v>592</v>
      </c>
      <c r="E11" s="15" t="s">
        <v>275</v>
      </c>
      <c r="F11" s="15" t="s">
        <v>97</v>
      </c>
      <c r="G11" s="33" t="s">
        <v>132</v>
      </c>
      <c r="H11" s="34" t="s">
        <v>142</v>
      </c>
      <c r="I11" s="34">
        <v>11</v>
      </c>
      <c r="J11" s="34">
        <v>2</v>
      </c>
      <c r="K11" s="35">
        <v>7</v>
      </c>
      <c r="L11" s="35" t="s">
        <v>135</v>
      </c>
      <c r="M11" s="35">
        <v>2</v>
      </c>
      <c r="N11" s="35">
        <v>0</v>
      </c>
      <c r="O11" s="35">
        <v>11</v>
      </c>
      <c r="P11" s="36"/>
      <c r="Q11" s="3"/>
      <c r="R11" s="1"/>
    </row>
    <row r="12" spans="1:18" ht="15" customHeight="1">
      <c r="A12" s="10"/>
      <c r="B12" s="22">
        <v>3</v>
      </c>
      <c r="C12" s="14" t="s">
        <v>593</v>
      </c>
      <c r="D12" s="15" t="s">
        <v>594</v>
      </c>
      <c r="E12" s="15" t="s">
        <v>595</v>
      </c>
      <c r="F12" s="15" t="s">
        <v>226</v>
      </c>
      <c r="G12" s="33" t="s">
        <v>132</v>
      </c>
      <c r="H12" s="34" t="s">
        <v>139</v>
      </c>
      <c r="I12" s="34">
        <v>11</v>
      </c>
      <c r="J12" s="34">
        <v>1</v>
      </c>
      <c r="K12" s="35">
        <v>0</v>
      </c>
      <c r="L12" s="35" t="s">
        <v>135</v>
      </c>
      <c r="M12" s="35">
        <v>2</v>
      </c>
      <c r="N12" s="35" t="s">
        <v>135</v>
      </c>
      <c r="O12" s="35">
        <v>3</v>
      </c>
      <c r="P12" s="36"/>
      <c r="Q12" s="3"/>
      <c r="R12" s="1"/>
    </row>
    <row r="13" spans="1:18" ht="15" customHeight="1">
      <c r="A13" s="10"/>
      <c r="B13" s="22">
        <v>4</v>
      </c>
      <c r="C13" s="14" t="s">
        <v>596</v>
      </c>
      <c r="D13" s="15" t="s">
        <v>597</v>
      </c>
      <c r="E13" s="15" t="s">
        <v>598</v>
      </c>
      <c r="F13" s="15" t="s">
        <v>339</v>
      </c>
      <c r="G13" s="33" t="s">
        <v>132</v>
      </c>
      <c r="H13" s="34" t="s">
        <v>153</v>
      </c>
      <c r="I13" s="34">
        <v>11</v>
      </c>
      <c r="J13" s="34">
        <v>1</v>
      </c>
      <c r="K13" s="35">
        <v>5</v>
      </c>
      <c r="L13" s="35">
        <v>0</v>
      </c>
      <c r="M13" s="35">
        <v>8</v>
      </c>
      <c r="N13" s="35">
        <v>9</v>
      </c>
      <c r="O13" s="35">
        <v>23</v>
      </c>
      <c r="P13" s="36"/>
      <c r="Q13" s="3"/>
      <c r="R13" s="1"/>
    </row>
    <row r="14" spans="1:18" ht="15" customHeight="1">
      <c r="A14" s="10"/>
      <c r="B14" s="22">
        <v>5</v>
      </c>
      <c r="C14" s="14" t="s">
        <v>599</v>
      </c>
      <c r="D14" s="15" t="s">
        <v>600</v>
      </c>
      <c r="E14" s="15" t="s">
        <v>168</v>
      </c>
      <c r="F14" s="15" t="s">
        <v>42</v>
      </c>
      <c r="G14" s="33" t="s">
        <v>132</v>
      </c>
      <c r="H14" s="34" t="s">
        <v>601</v>
      </c>
      <c r="I14" s="34">
        <v>11</v>
      </c>
      <c r="J14" s="34" t="s">
        <v>135</v>
      </c>
      <c r="K14" s="35">
        <v>1</v>
      </c>
      <c r="L14" s="35">
        <v>0</v>
      </c>
      <c r="M14" s="35">
        <v>2</v>
      </c>
      <c r="N14" s="35" t="s">
        <v>135</v>
      </c>
      <c r="O14" s="35">
        <v>3</v>
      </c>
      <c r="P14" s="36"/>
      <c r="Q14" s="3"/>
      <c r="R14" s="1"/>
    </row>
    <row r="15" spans="1:18" ht="15" customHeight="1">
      <c r="A15" s="10"/>
      <c r="B15" s="22">
        <v>6</v>
      </c>
      <c r="C15" s="14" t="s">
        <v>602</v>
      </c>
      <c r="D15" s="15" t="s">
        <v>603</v>
      </c>
      <c r="E15" s="15" t="s">
        <v>64</v>
      </c>
      <c r="F15" s="15" t="s">
        <v>53</v>
      </c>
      <c r="G15" s="33" t="s">
        <v>132</v>
      </c>
      <c r="H15" s="34" t="s">
        <v>150</v>
      </c>
      <c r="I15" s="34">
        <v>11</v>
      </c>
      <c r="J15" s="34">
        <v>4</v>
      </c>
      <c r="K15" s="35">
        <v>0</v>
      </c>
      <c r="L15" s="35">
        <v>0</v>
      </c>
      <c r="M15" s="35">
        <v>0</v>
      </c>
      <c r="N15" s="35">
        <v>0</v>
      </c>
      <c r="O15" s="35">
        <v>4</v>
      </c>
      <c r="P15" s="36"/>
      <c r="Q15" s="3"/>
      <c r="R15" s="1"/>
    </row>
    <row r="16" spans="1:18" ht="15" customHeight="1">
      <c r="A16" s="10"/>
      <c r="B16" s="22">
        <v>7</v>
      </c>
      <c r="C16" s="14" t="s">
        <v>604</v>
      </c>
      <c r="D16" s="15" t="s">
        <v>605</v>
      </c>
      <c r="E16" s="15" t="s">
        <v>64</v>
      </c>
      <c r="F16" s="15" t="s">
        <v>606</v>
      </c>
      <c r="G16" s="33" t="s">
        <v>132</v>
      </c>
      <c r="H16" s="34" t="s">
        <v>147</v>
      </c>
      <c r="I16" s="34">
        <v>11</v>
      </c>
      <c r="J16" s="34" t="s">
        <v>135</v>
      </c>
      <c r="K16" s="35">
        <v>7</v>
      </c>
      <c r="L16" s="35">
        <v>0</v>
      </c>
      <c r="M16" s="35">
        <v>2</v>
      </c>
      <c r="N16" s="35">
        <v>2</v>
      </c>
      <c r="O16" s="35">
        <v>11</v>
      </c>
      <c r="P16" s="36"/>
      <c r="Q16" s="3"/>
      <c r="R16" s="1"/>
    </row>
    <row r="17" spans="1:18" ht="15" customHeight="1">
      <c r="A17" s="10"/>
      <c r="B17" s="22">
        <v>8</v>
      </c>
      <c r="C17" s="14" t="s">
        <v>607</v>
      </c>
      <c r="D17" s="15" t="s">
        <v>608</v>
      </c>
      <c r="E17" s="15" t="s">
        <v>37</v>
      </c>
      <c r="F17" s="15" t="s">
        <v>609</v>
      </c>
      <c r="G17" s="33" t="s">
        <v>132</v>
      </c>
      <c r="H17" s="34" t="s">
        <v>147</v>
      </c>
      <c r="I17" s="34">
        <v>11</v>
      </c>
      <c r="J17" s="34">
        <v>0</v>
      </c>
      <c r="K17" s="35" t="s">
        <v>135</v>
      </c>
      <c r="L17" s="35" t="s">
        <v>135</v>
      </c>
      <c r="M17" s="35" t="s">
        <v>135</v>
      </c>
      <c r="N17" s="35" t="s">
        <v>135</v>
      </c>
      <c r="O17" s="35">
        <v>0</v>
      </c>
      <c r="P17" s="36"/>
      <c r="Q17" s="3"/>
      <c r="R17" s="1"/>
    </row>
    <row r="18" spans="1:18" ht="15" customHeight="1">
      <c r="A18" s="10"/>
      <c r="B18" s="22">
        <v>9</v>
      </c>
      <c r="C18" s="14" t="s">
        <v>610</v>
      </c>
      <c r="D18" s="15" t="s">
        <v>611</v>
      </c>
      <c r="E18" s="15" t="s">
        <v>37</v>
      </c>
      <c r="F18" s="15" t="s">
        <v>24</v>
      </c>
      <c r="G18" s="33" t="s">
        <v>132</v>
      </c>
      <c r="H18" s="34" t="s">
        <v>147</v>
      </c>
      <c r="I18" s="34">
        <v>11</v>
      </c>
      <c r="J18" s="34">
        <v>5</v>
      </c>
      <c r="K18" s="35">
        <v>0</v>
      </c>
      <c r="L18" s="35">
        <v>0</v>
      </c>
      <c r="M18" s="35">
        <v>2</v>
      </c>
      <c r="N18" s="35">
        <v>2</v>
      </c>
      <c r="O18" s="35">
        <v>9</v>
      </c>
      <c r="P18" s="36"/>
      <c r="Q18" s="3"/>
      <c r="R18" s="1"/>
    </row>
    <row r="19" spans="1:18" ht="15" customHeight="1">
      <c r="A19" s="10"/>
      <c r="B19" s="22">
        <v>10</v>
      </c>
      <c r="C19" s="14" t="s">
        <v>612</v>
      </c>
      <c r="D19" s="15" t="s">
        <v>613</v>
      </c>
      <c r="E19" s="15" t="s">
        <v>244</v>
      </c>
      <c r="F19" s="15" t="s">
        <v>427</v>
      </c>
      <c r="G19" s="33" t="s">
        <v>132</v>
      </c>
      <c r="H19" s="34" t="s">
        <v>142</v>
      </c>
      <c r="I19" s="34">
        <v>11</v>
      </c>
      <c r="J19" s="34"/>
      <c r="K19" s="35"/>
      <c r="L19" s="35"/>
      <c r="M19" s="35"/>
      <c r="N19" s="35"/>
      <c r="O19" s="18" t="s">
        <v>138</v>
      </c>
      <c r="P19" s="36"/>
      <c r="Q19" s="3"/>
      <c r="R19" s="1"/>
    </row>
    <row r="20" spans="1:18" ht="15" customHeight="1">
      <c r="A20" s="10"/>
      <c r="B20" s="22">
        <v>11</v>
      </c>
      <c r="C20" s="14" t="s">
        <v>614</v>
      </c>
      <c r="D20" s="15" t="s">
        <v>615</v>
      </c>
      <c r="E20" s="15" t="s">
        <v>379</v>
      </c>
      <c r="F20" s="15" t="s">
        <v>97</v>
      </c>
      <c r="G20" s="33" t="s">
        <v>132</v>
      </c>
      <c r="H20" s="34" t="s">
        <v>147</v>
      </c>
      <c r="I20" s="34">
        <v>11</v>
      </c>
      <c r="J20" s="34">
        <v>10</v>
      </c>
      <c r="K20" s="35" t="s">
        <v>135</v>
      </c>
      <c r="L20" s="35" t="s">
        <v>135</v>
      </c>
      <c r="M20" s="35" t="s">
        <v>135</v>
      </c>
      <c r="N20" s="35" t="s">
        <v>135</v>
      </c>
      <c r="O20" s="35">
        <v>10</v>
      </c>
      <c r="P20" s="36"/>
      <c r="Q20" s="3"/>
      <c r="R20" s="1"/>
    </row>
    <row r="21" spans="1:18" ht="15" customHeight="1">
      <c r="A21" s="10"/>
      <c r="B21" s="22">
        <v>12</v>
      </c>
      <c r="C21" s="14" t="s">
        <v>616</v>
      </c>
      <c r="D21" s="15" t="s">
        <v>325</v>
      </c>
      <c r="E21" s="15" t="s">
        <v>404</v>
      </c>
      <c r="F21" s="15" t="s">
        <v>82</v>
      </c>
      <c r="G21" s="33" t="s">
        <v>132</v>
      </c>
      <c r="H21" s="34" t="s">
        <v>142</v>
      </c>
      <c r="I21" s="34">
        <v>11</v>
      </c>
      <c r="J21" s="34">
        <v>2</v>
      </c>
      <c r="K21" s="35">
        <v>0</v>
      </c>
      <c r="L21" s="35">
        <v>0</v>
      </c>
      <c r="M21" s="35" t="s">
        <v>135</v>
      </c>
      <c r="N21" s="35" t="s">
        <v>135</v>
      </c>
      <c r="O21" s="35">
        <v>2</v>
      </c>
      <c r="P21" s="36"/>
      <c r="Q21" s="3"/>
      <c r="R21" s="1"/>
    </row>
    <row r="22" spans="1:18" ht="15" customHeight="1">
      <c r="A22" s="10"/>
      <c r="B22" s="22">
        <v>13</v>
      </c>
      <c r="C22" s="14" t="s">
        <v>617</v>
      </c>
      <c r="D22" s="15" t="s">
        <v>618</v>
      </c>
      <c r="E22" s="15" t="s">
        <v>268</v>
      </c>
      <c r="F22" s="15" t="s">
        <v>71</v>
      </c>
      <c r="G22" s="33" t="s">
        <v>132</v>
      </c>
      <c r="H22" s="34" t="s">
        <v>147</v>
      </c>
      <c r="I22" s="34">
        <v>11</v>
      </c>
      <c r="J22" s="34">
        <v>2</v>
      </c>
      <c r="K22" s="35">
        <v>6</v>
      </c>
      <c r="L22" s="35" t="s">
        <v>135</v>
      </c>
      <c r="M22" s="35">
        <v>2</v>
      </c>
      <c r="N22" s="35">
        <v>2</v>
      </c>
      <c r="O22" s="35">
        <v>12</v>
      </c>
      <c r="P22" s="36"/>
      <c r="Q22" s="3"/>
      <c r="R22" s="1"/>
    </row>
    <row r="23" spans="1:18" ht="15" customHeight="1">
      <c r="A23" s="10"/>
      <c r="B23" s="22">
        <v>14</v>
      </c>
      <c r="C23" s="14" t="s">
        <v>619</v>
      </c>
      <c r="D23" s="15" t="s">
        <v>620</v>
      </c>
      <c r="E23" s="15" t="s">
        <v>621</v>
      </c>
      <c r="F23" s="15" t="s">
        <v>314</v>
      </c>
      <c r="G23" s="33" t="s">
        <v>132</v>
      </c>
      <c r="H23" s="34" t="s">
        <v>147</v>
      </c>
      <c r="I23" s="34">
        <v>11</v>
      </c>
      <c r="J23" s="34">
        <v>9</v>
      </c>
      <c r="K23" s="35">
        <v>6</v>
      </c>
      <c r="L23" s="35">
        <v>8</v>
      </c>
      <c r="M23" s="35">
        <v>0</v>
      </c>
      <c r="N23" s="35">
        <v>0</v>
      </c>
      <c r="O23" s="35">
        <v>23</v>
      </c>
      <c r="P23" s="36"/>
      <c r="Q23" s="3"/>
      <c r="R23" s="1"/>
    </row>
    <row r="24" spans="1:18" ht="15" customHeight="1">
      <c r="A24" s="10"/>
      <c r="B24" s="22">
        <v>15</v>
      </c>
      <c r="C24" s="14" t="s">
        <v>622</v>
      </c>
      <c r="D24" s="15" t="s">
        <v>623</v>
      </c>
      <c r="E24" s="15" t="s">
        <v>241</v>
      </c>
      <c r="F24" s="15" t="s">
        <v>42</v>
      </c>
      <c r="G24" s="33" t="s">
        <v>132</v>
      </c>
      <c r="H24" s="34" t="s">
        <v>139</v>
      </c>
      <c r="I24" s="34">
        <v>11</v>
      </c>
      <c r="J24" s="34">
        <v>8</v>
      </c>
      <c r="K24" s="35" t="s">
        <v>135</v>
      </c>
      <c r="L24" s="35">
        <v>0</v>
      </c>
      <c r="M24" s="35" t="s">
        <v>135</v>
      </c>
      <c r="N24" s="35" t="s">
        <v>135</v>
      </c>
      <c r="O24" s="35">
        <v>8</v>
      </c>
      <c r="P24" s="36"/>
      <c r="Q24" s="3"/>
      <c r="R24" s="1"/>
    </row>
    <row r="25" spans="1:18" ht="15" customHeight="1">
      <c r="A25" s="10"/>
      <c r="B25" s="22">
        <v>16</v>
      </c>
      <c r="C25" s="14" t="s">
        <v>624</v>
      </c>
      <c r="D25" s="15" t="s">
        <v>625</v>
      </c>
      <c r="E25" s="15" t="s">
        <v>626</v>
      </c>
      <c r="F25" s="15" t="s">
        <v>128</v>
      </c>
      <c r="G25" s="33" t="s">
        <v>132</v>
      </c>
      <c r="H25" s="34" t="s">
        <v>627</v>
      </c>
      <c r="I25" s="34">
        <v>11</v>
      </c>
      <c r="J25" s="34">
        <v>0</v>
      </c>
      <c r="K25" s="35">
        <v>0</v>
      </c>
      <c r="L25" s="35" t="s">
        <v>135</v>
      </c>
      <c r="M25" s="35" t="s">
        <v>135</v>
      </c>
      <c r="N25" s="35" t="s">
        <v>135</v>
      </c>
      <c r="O25" s="35">
        <v>0</v>
      </c>
      <c r="P25" s="36"/>
      <c r="Q25" s="3"/>
      <c r="R25" s="1"/>
    </row>
    <row r="26" spans="1:18" ht="15" customHeight="1">
      <c r="A26" s="10"/>
      <c r="B26" s="22">
        <v>17</v>
      </c>
      <c r="C26" s="14" t="s">
        <v>628</v>
      </c>
      <c r="D26" s="15" t="s">
        <v>629</v>
      </c>
      <c r="E26" s="15" t="s">
        <v>630</v>
      </c>
      <c r="F26" s="15" t="s">
        <v>631</v>
      </c>
      <c r="G26" s="33" t="s">
        <v>132</v>
      </c>
      <c r="H26" s="34" t="s">
        <v>178</v>
      </c>
      <c r="I26" s="34">
        <v>11</v>
      </c>
      <c r="J26" s="34">
        <v>4</v>
      </c>
      <c r="K26" s="35" t="s">
        <v>135</v>
      </c>
      <c r="L26" s="35">
        <v>0</v>
      </c>
      <c r="M26" s="35" t="s">
        <v>135</v>
      </c>
      <c r="N26" s="35" t="s">
        <v>135</v>
      </c>
      <c r="O26" s="35">
        <v>4</v>
      </c>
      <c r="P26" s="36"/>
      <c r="Q26" s="3"/>
      <c r="R26" s="1"/>
    </row>
    <row r="27" spans="1:18" ht="15" customHeight="1">
      <c r="A27" s="10"/>
      <c r="B27" s="22">
        <v>18</v>
      </c>
      <c r="C27" s="14" t="s">
        <v>632</v>
      </c>
      <c r="D27" s="15" t="s">
        <v>633</v>
      </c>
      <c r="E27" s="15" t="s">
        <v>213</v>
      </c>
      <c r="F27" s="15" t="s">
        <v>24</v>
      </c>
      <c r="G27" s="33" t="s">
        <v>132</v>
      </c>
      <c r="H27" s="34" t="s">
        <v>150</v>
      </c>
      <c r="I27" s="34">
        <v>11</v>
      </c>
      <c r="J27" s="34">
        <v>5</v>
      </c>
      <c r="K27" s="35">
        <v>0</v>
      </c>
      <c r="L27" s="35">
        <v>0</v>
      </c>
      <c r="M27" s="35" t="s">
        <v>135</v>
      </c>
      <c r="N27" s="35">
        <v>0</v>
      </c>
      <c r="O27" s="35">
        <v>5</v>
      </c>
      <c r="P27" s="36"/>
      <c r="Q27" s="3"/>
      <c r="R27" s="1"/>
    </row>
    <row r="28" spans="1:18" ht="15" customHeight="1">
      <c r="A28" s="10"/>
      <c r="B28" s="22">
        <v>19</v>
      </c>
      <c r="C28" s="14" t="s">
        <v>634</v>
      </c>
      <c r="D28" s="15" t="s">
        <v>349</v>
      </c>
      <c r="E28" s="15" t="s">
        <v>213</v>
      </c>
      <c r="F28" s="15" t="s">
        <v>53</v>
      </c>
      <c r="G28" s="33" t="s">
        <v>132</v>
      </c>
      <c r="H28" s="34" t="s">
        <v>147</v>
      </c>
      <c r="I28" s="34">
        <v>11</v>
      </c>
      <c r="J28" s="34">
        <v>10</v>
      </c>
      <c r="K28" s="35">
        <v>7</v>
      </c>
      <c r="L28" s="35">
        <v>0</v>
      </c>
      <c r="M28" s="35" t="s">
        <v>135</v>
      </c>
      <c r="N28" s="35" t="s">
        <v>135</v>
      </c>
      <c r="O28" s="35">
        <v>17</v>
      </c>
      <c r="P28" s="36"/>
      <c r="Q28" s="3"/>
      <c r="R28" s="1"/>
    </row>
    <row r="29" spans="1:18" ht="15" customHeight="1">
      <c r="A29" s="10"/>
      <c r="B29" s="22">
        <v>20</v>
      </c>
      <c r="C29" s="14" t="s">
        <v>635</v>
      </c>
      <c r="D29" s="15" t="s">
        <v>636</v>
      </c>
      <c r="E29" s="15" t="s">
        <v>64</v>
      </c>
      <c r="F29" s="15" t="s">
        <v>24</v>
      </c>
      <c r="G29" s="33" t="s">
        <v>132</v>
      </c>
      <c r="H29" s="34" t="s">
        <v>142</v>
      </c>
      <c r="I29" s="34">
        <v>11</v>
      </c>
      <c r="J29" s="34">
        <v>4</v>
      </c>
      <c r="K29" s="35" t="s">
        <v>135</v>
      </c>
      <c r="L29" s="35">
        <v>3</v>
      </c>
      <c r="M29" s="35" t="s">
        <v>135</v>
      </c>
      <c r="N29" s="35" t="s">
        <v>135</v>
      </c>
      <c r="O29" s="35">
        <v>7</v>
      </c>
      <c r="P29" s="36"/>
      <c r="Q29" s="3"/>
      <c r="R29" s="1"/>
    </row>
    <row r="30" spans="1:18" ht="15" customHeight="1">
      <c r="A30" s="10"/>
      <c r="B30" s="22">
        <v>21</v>
      </c>
      <c r="C30" s="14" t="s">
        <v>637</v>
      </c>
      <c r="D30" s="15" t="s">
        <v>638</v>
      </c>
      <c r="E30" s="15" t="s">
        <v>639</v>
      </c>
      <c r="F30" s="15" t="s">
        <v>640</v>
      </c>
      <c r="G30" s="33" t="s">
        <v>132</v>
      </c>
      <c r="H30" s="34" t="s">
        <v>142</v>
      </c>
      <c r="I30" s="34">
        <v>11</v>
      </c>
      <c r="J30" s="34"/>
      <c r="K30" s="35"/>
      <c r="L30" s="35"/>
      <c r="M30" s="35"/>
      <c r="N30" s="35"/>
      <c r="O30" s="18" t="s">
        <v>138</v>
      </c>
      <c r="P30" s="36"/>
      <c r="Q30" s="3"/>
      <c r="R30" s="1"/>
    </row>
    <row r="31" spans="1:18" ht="15" customHeight="1">
      <c r="A31" s="10"/>
      <c r="B31" s="22">
        <v>22</v>
      </c>
      <c r="C31" s="14" t="s">
        <v>641</v>
      </c>
      <c r="D31" s="15" t="s">
        <v>642</v>
      </c>
      <c r="E31" s="15" t="s">
        <v>123</v>
      </c>
      <c r="F31" s="15" t="s">
        <v>643</v>
      </c>
      <c r="G31" s="33" t="s">
        <v>132</v>
      </c>
      <c r="H31" s="34" t="s">
        <v>150</v>
      </c>
      <c r="I31" s="34">
        <v>11</v>
      </c>
      <c r="J31" s="34">
        <v>0</v>
      </c>
      <c r="K31" s="35" t="s">
        <v>135</v>
      </c>
      <c r="L31" s="35">
        <v>0</v>
      </c>
      <c r="M31" s="35" t="s">
        <v>135</v>
      </c>
      <c r="N31" s="35">
        <v>0</v>
      </c>
      <c r="O31" s="35">
        <v>0</v>
      </c>
      <c r="P31" s="36"/>
      <c r="Q31" s="3"/>
      <c r="R31" s="1"/>
    </row>
    <row r="32" spans="1:18" ht="15" customHeight="1">
      <c r="A32" s="10"/>
      <c r="B32" s="22">
        <v>23</v>
      </c>
      <c r="C32" s="14" t="s">
        <v>644</v>
      </c>
      <c r="D32" s="15" t="s">
        <v>220</v>
      </c>
      <c r="E32" s="15" t="s">
        <v>288</v>
      </c>
      <c r="F32" s="15" t="s">
        <v>24</v>
      </c>
      <c r="G32" s="33" t="s">
        <v>132</v>
      </c>
      <c r="H32" s="34" t="s">
        <v>480</v>
      </c>
      <c r="I32" s="34">
        <v>11</v>
      </c>
      <c r="J32" s="34">
        <v>0</v>
      </c>
      <c r="K32" s="35" t="s">
        <v>135</v>
      </c>
      <c r="L32" s="35" t="s">
        <v>135</v>
      </c>
      <c r="M32" s="35" t="s">
        <v>135</v>
      </c>
      <c r="N32" s="35">
        <v>2</v>
      </c>
      <c r="O32" s="35">
        <v>2</v>
      </c>
      <c r="P32" s="36"/>
      <c r="Q32" s="3"/>
      <c r="R32" s="1"/>
    </row>
    <row r="33" spans="1:18" ht="15" customHeight="1">
      <c r="A33" s="10"/>
      <c r="B33" s="22">
        <v>24</v>
      </c>
      <c r="C33" s="14" t="s">
        <v>645</v>
      </c>
      <c r="D33" s="15" t="s">
        <v>646</v>
      </c>
      <c r="E33" s="15" t="s">
        <v>647</v>
      </c>
      <c r="F33" s="15" t="s">
        <v>24</v>
      </c>
      <c r="G33" s="33" t="s">
        <v>132</v>
      </c>
      <c r="H33" s="34" t="s">
        <v>204</v>
      </c>
      <c r="I33" s="34">
        <v>11</v>
      </c>
      <c r="J33" s="34" t="s">
        <v>135</v>
      </c>
      <c r="K33" s="35">
        <v>2</v>
      </c>
      <c r="L33" s="35">
        <v>0</v>
      </c>
      <c r="M33" s="35" t="s">
        <v>135</v>
      </c>
      <c r="N33" s="35" t="s">
        <v>135</v>
      </c>
      <c r="O33" s="35">
        <v>2</v>
      </c>
      <c r="P33" s="36"/>
      <c r="Q33" s="3"/>
      <c r="R33" s="1"/>
    </row>
    <row r="34" spans="1:18" ht="15" customHeight="1">
      <c r="A34" s="10"/>
      <c r="B34" s="22">
        <v>25</v>
      </c>
      <c r="C34" s="14" t="s">
        <v>648</v>
      </c>
      <c r="D34" s="15" t="s">
        <v>649</v>
      </c>
      <c r="E34" s="15" t="s">
        <v>650</v>
      </c>
      <c r="F34" s="15" t="s">
        <v>651</v>
      </c>
      <c r="G34" s="33" t="s">
        <v>132</v>
      </c>
      <c r="H34" s="34" t="s">
        <v>143</v>
      </c>
      <c r="I34" s="34">
        <v>11</v>
      </c>
      <c r="J34" s="34">
        <v>1</v>
      </c>
      <c r="K34" s="35">
        <v>0</v>
      </c>
      <c r="L34" s="35">
        <v>0</v>
      </c>
      <c r="M34" s="35">
        <v>0</v>
      </c>
      <c r="N34" s="35">
        <v>2</v>
      </c>
      <c r="O34" s="35">
        <v>3</v>
      </c>
      <c r="P34" s="36"/>
      <c r="Q34" s="3"/>
      <c r="R34" s="1"/>
    </row>
    <row r="35" spans="1:18" ht="15" customHeight="1">
      <c r="A35" s="10"/>
      <c r="B35" s="22">
        <v>26</v>
      </c>
      <c r="C35" s="14" t="s">
        <v>652</v>
      </c>
      <c r="D35" s="15" t="s">
        <v>653</v>
      </c>
      <c r="E35" s="15" t="s">
        <v>268</v>
      </c>
      <c r="F35" s="15" t="s">
        <v>57</v>
      </c>
      <c r="G35" s="33" t="s">
        <v>132</v>
      </c>
      <c r="H35" s="34" t="s">
        <v>435</v>
      </c>
      <c r="I35" s="34">
        <v>11</v>
      </c>
      <c r="J35" s="34">
        <v>5</v>
      </c>
      <c r="K35" s="35">
        <v>8</v>
      </c>
      <c r="L35" s="35">
        <v>1</v>
      </c>
      <c r="M35" s="35">
        <v>10</v>
      </c>
      <c r="N35" s="35">
        <v>2</v>
      </c>
      <c r="O35" s="35">
        <v>26</v>
      </c>
      <c r="P35" s="36"/>
      <c r="Q35" s="3"/>
      <c r="R35" s="1"/>
    </row>
    <row r="36" spans="1:18" ht="15" customHeight="1">
      <c r="A36" s="10"/>
      <c r="B36" s="22">
        <v>27</v>
      </c>
      <c r="C36" s="14" t="s">
        <v>654</v>
      </c>
      <c r="D36" s="15" t="s">
        <v>655</v>
      </c>
      <c r="E36" s="15" t="s">
        <v>168</v>
      </c>
      <c r="F36" s="15" t="s">
        <v>656</v>
      </c>
      <c r="G36" s="33" t="s">
        <v>132</v>
      </c>
      <c r="H36" s="34" t="s">
        <v>345</v>
      </c>
      <c r="I36" s="34">
        <v>11</v>
      </c>
      <c r="J36" s="34">
        <v>8</v>
      </c>
      <c r="K36" s="35" t="s">
        <v>135</v>
      </c>
      <c r="L36" s="35">
        <v>0</v>
      </c>
      <c r="M36" s="35" t="s">
        <v>135</v>
      </c>
      <c r="N36" s="35" t="s">
        <v>135</v>
      </c>
      <c r="O36" s="35">
        <v>8</v>
      </c>
      <c r="P36" s="36"/>
      <c r="Q36" s="3"/>
      <c r="R36" s="1"/>
    </row>
    <row r="37" spans="1:18" ht="15" customHeight="1">
      <c r="A37" s="10"/>
      <c r="B37" s="22">
        <v>28</v>
      </c>
      <c r="C37" s="14" t="s">
        <v>657</v>
      </c>
      <c r="D37" s="15" t="s">
        <v>658</v>
      </c>
      <c r="E37" s="15" t="s">
        <v>418</v>
      </c>
      <c r="F37" s="15" t="s">
        <v>28</v>
      </c>
      <c r="G37" s="33" t="s">
        <v>132</v>
      </c>
      <c r="H37" s="34" t="s">
        <v>150</v>
      </c>
      <c r="I37" s="34">
        <v>11</v>
      </c>
      <c r="J37" s="34">
        <v>6</v>
      </c>
      <c r="K37" s="35">
        <v>3</v>
      </c>
      <c r="L37" s="35" t="s">
        <v>135</v>
      </c>
      <c r="M37" s="35" t="s">
        <v>135</v>
      </c>
      <c r="N37" s="35">
        <v>2</v>
      </c>
      <c r="O37" s="35">
        <v>11</v>
      </c>
      <c r="P37" s="36"/>
      <c r="Q37" s="3"/>
      <c r="R37" s="1"/>
    </row>
    <row r="38" spans="1:18" ht="15" customHeight="1">
      <c r="A38" s="10"/>
      <c r="B38" s="22">
        <v>29</v>
      </c>
      <c r="C38" s="14" t="s">
        <v>659</v>
      </c>
      <c r="D38" s="15" t="s">
        <v>660</v>
      </c>
      <c r="E38" s="15" t="s">
        <v>168</v>
      </c>
      <c r="F38" s="15" t="s">
        <v>38</v>
      </c>
      <c r="G38" s="33" t="s">
        <v>132</v>
      </c>
      <c r="H38" s="34" t="s">
        <v>154</v>
      </c>
      <c r="I38" s="34">
        <v>11</v>
      </c>
      <c r="J38" s="34">
        <v>8</v>
      </c>
      <c r="K38" s="35">
        <v>0</v>
      </c>
      <c r="L38" s="35">
        <v>0</v>
      </c>
      <c r="M38" s="35">
        <v>0</v>
      </c>
      <c r="N38" s="35">
        <v>4</v>
      </c>
      <c r="O38" s="35">
        <v>12</v>
      </c>
      <c r="P38" s="36"/>
      <c r="Q38" s="3"/>
      <c r="R38" s="1"/>
    </row>
    <row r="39" spans="1:18" ht="15" customHeight="1">
      <c r="A39" s="10"/>
      <c r="B39" s="22">
        <v>30</v>
      </c>
      <c r="C39" s="14" t="s">
        <v>661</v>
      </c>
      <c r="D39" s="15" t="s">
        <v>662</v>
      </c>
      <c r="E39" s="15" t="s">
        <v>197</v>
      </c>
      <c r="F39" s="15" t="s">
        <v>42</v>
      </c>
      <c r="G39" s="33" t="s">
        <v>132</v>
      </c>
      <c r="H39" s="34" t="s">
        <v>143</v>
      </c>
      <c r="I39" s="34">
        <v>11</v>
      </c>
      <c r="J39" s="34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6"/>
      <c r="Q39" s="3"/>
      <c r="R39" s="1"/>
    </row>
    <row r="40" spans="1:18" ht="15" customHeight="1">
      <c r="A40" s="10"/>
      <c r="B40" s="22">
        <v>31</v>
      </c>
      <c r="C40" s="14" t="s">
        <v>663</v>
      </c>
      <c r="D40" s="15" t="s">
        <v>664</v>
      </c>
      <c r="E40" s="15" t="s">
        <v>225</v>
      </c>
      <c r="F40" s="15" t="s">
        <v>24</v>
      </c>
      <c r="G40" s="33" t="s">
        <v>132</v>
      </c>
      <c r="H40" s="34" t="s">
        <v>142</v>
      </c>
      <c r="I40" s="34">
        <v>11</v>
      </c>
      <c r="J40" s="34">
        <v>10</v>
      </c>
      <c r="K40" s="35">
        <v>10</v>
      </c>
      <c r="L40" s="35">
        <v>4</v>
      </c>
      <c r="M40" s="35">
        <v>10</v>
      </c>
      <c r="N40" s="35">
        <v>2</v>
      </c>
      <c r="O40" s="35">
        <v>36</v>
      </c>
      <c r="P40" s="36"/>
      <c r="Q40" s="3"/>
      <c r="R40" s="1"/>
    </row>
    <row r="41" spans="1:18" ht="15" customHeight="1">
      <c r="A41" s="10"/>
      <c r="B41" s="22">
        <v>32</v>
      </c>
      <c r="C41" s="14" t="s">
        <v>665</v>
      </c>
      <c r="D41" s="15" t="s">
        <v>666</v>
      </c>
      <c r="E41" s="15" t="s">
        <v>119</v>
      </c>
      <c r="F41" s="15" t="s">
        <v>113</v>
      </c>
      <c r="G41" s="33" t="s">
        <v>132</v>
      </c>
      <c r="H41" s="34" t="s">
        <v>667</v>
      </c>
      <c r="I41" s="34">
        <v>11</v>
      </c>
      <c r="J41" s="34">
        <v>2</v>
      </c>
      <c r="K41" s="35">
        <v>0</v>
      </c>
      <c r="L41" s="35" t="s">
        <v>135</v>
      </c>
      <c r="M41" s="35" t="s">
        <v>135</v>
      </c>
      <c r="N41" s="35" t="s">
        <v>135</v>
      </c>
      <c r="O41" s="35">
        <v>2</v>
      </c>
      <c r="P41" s="36"/>
      <c r="Q41" s="3"/>
      <c r="R41" s="1"/>
    </row>
    <row r="42" spans="1:18" ht="15" customHeight="1">
      <c r="A42" s="10"/>
      <c r="B42" s="22">
        <v>33</v>
      </c>
      <c r="C42" s="14" t="s">
        <v>668</v>
      </c>
      <c r="D42" s="15" t="s">
        <v>669</v>
      </c>
      <c r="E42" s="15" t="s">
        <v>116</v>
      </c>
      <c r="F42" s="15" t="s">
        <v>656</v>
      </c>
      <c r="G42" s="33" t="s">
        <v>132</v>
      </c>
      <c r="H42" s="34" t="s">
        <v>150</v>
      </c>
      <c r="I42" s="34">
        <v>11</v>
      </c>
      <c r="J42" s="34">
        <v>8</v>
      </c>
      <c r="K42" s="35">
        <v>0</v>
      </c>
      <c r="L42" s="35" t="s">
        <v>135</v>
      </c>
      <c r="M42" s="35" t="s">
        <v>135</v>
      </c>
      <c r="N42" s="35">
        <v>0</v>
      </c>
      <c r="O42" s="35">
        <v>8</v>
      </c>
      <c r="P42" s="36"/>
      <c r="Q42" s="3"/>
      <c r="R42" s="1"/>
    </row>
    <row r="43" spans="1:18" ht="15" customHeight="1">
      <c r="A43" s="10"/>
      <c r="B43" s="22">
        <v>34</v>
      </c>
      <c r="C43" s="14" t="s">
        <v>670</v>
      </c>
      <c r="D43" s="15" t="s">
        <v>91</v>
      </c>
      <c r="E43" s="15" t="s">
        <v>255</v>
      </c>
      <c r="F43" s="15" t="s">
        <v>28</v>
      </c>
      <c r="G43" s="33" t="s">
        <v>132</v>
      </c>
      <c r="H43" s="34" t="s">
        <v>150</v>
      </c>
      <c r="I43" s="34">
        <v>11</v>
      </c>
      <c r="J43" s="34">
        <v>4</v>
      </c>
      <c r="K43" s="35">
        <v>0</v>
      </c>
      <c r="L43" s="35" t="s">
        <v>135</v>
      </c>
      <c r="M43" s="35" t="s">
        <v>135</v>
      </c>
      <c r="N43" s="35" t="s">
        <v>135</v>
      </c>
      <c r="O43" s="35">
        <v>4</v>
      </c>
      <c r="P43" s="36"/>
      <c r="Q43" s="3"/>
      <c r="R43" s="1"/>
    </row>
    <row r="44" spans="1:18" ht="15" customHeight="1">
      <c r="A44" s="10"/>
      <c r="B44" s="22">
        <v>35</v>
      </c>
      <c r="C44" s="14" t="s">
        <v>671</v>
      </c>
      <c r="D44" s="15" t="s">
        <v>672</v>
      </c>
      <c r="E44" s="15" t="s">
        <v>31</v>
      </c>
      <c r="F44" s="15" t="s">
        <v>128</v>
      </c>
      <c r="G44" s="33" t="s">
        <v>132</v>
      </c>
      <c r="H44" s="34" t="s">
        <v>147</v>
      </c>
      <c r="I44" s="34">
        <v>11</v>
      </c>
      <c r="J44" s="34">
        <v>1</v>
      </c>
      <c r="K44" s="35">
        <v>0</v>
      </c>
      <c r="L44" s="35" t="s">
        <v>135</v>
      </c>
      <c r="M44" s="35" t="s">
        <v>135</v>
      </c>
      <c r="N44" s="35" t="s">
        <v>135</v>
      </c>
      <c r="O44" s="35">
        <v>1</v>
      </c>
      <c r="P44" s="36"/>
      <c r="Q44" s="3"/>
      <c r="R44" s="1"/>
    </row>
    <row r="45" spans="1:18" ht="15" customHeight="1">
      <c r="A45" s="10"/>
      <c r="B45" s="22">
        <v>36</v>
      </c>
      <c r="C45" s="14" t="s">
        <v>673</v>
      </c>
      <c r="D45" s="15" t="s">
        <v>674</v>
      </c>
      <c r="E45" s="15" t="s">
        <v>675</v>
      </c>
      <c r="F45" s="15" t="s">
        <v>93</v>
      </c>
      <c r="G45" s="33" t="s">
        <v>132</v>
      </c>
      <c r="H45" s="34" t="s">
        <v>139</v>
      </c>
      <c r="I45" s="34">
        <v>11</v>
      </c>
      <c r="J45" s="34">
        <v>1</v>
      </c>
      <c r="K45" s="35" t="s">
        <v>135</v>
      </c>
      <c r="L45" s="35">
        <v>0</v>
      </c>
      <c r="M45" s="35" t="s">
        <v>135</v>
      </c>
      <c r="N45" s="35" t="s">
        <v>135</v>
      </c>
      <c r="O45" s="35">
        <v>1</v>
      </c>
      <c r="P45" s="36"/>
      <c r="Q45" s="3"/>
      <c r="R45" s="1"/>
    </row>
    <row r="46" spans="1:18" ht="15" customHeight="1">
      <c r="A46" s="10"/>
      <c r="B46" s="22">
        <v>37</v>
      </c>
      <c r="C46" s="14" t="s">
        <v>676</v>
      </c>
      <c r="D46" s="15" t="s">
        <v>677</v>
      </c>
      <c r="E46" s="15" t="s">
        <v>45</v>
      </c>
      <c r="F46" s="15" t="s">
        <v>97</v>
      </c>
      <c r="G46" s="33" t="s">
        <v>132</v>
      </c>
      <c r="H46" s="34" t="s">
        <v>142</v>
      </c>
      <c r="I46" s="34">
        <v>11</v>
      </c>
      <c r="J46" s="34">
        <v>10</v>
      </c>
      <c r="K46" s="35" t="s">
        <v>135</v>
      </c>
      <c r="L46" s="35">
        <v>0</v>
      </c>
      <c r="M46" s="35" t="s">
        <v>135</v>
      </c>
      <c r="N46" s="35">
        <v>0</v>
      </c>
      <c r="O46" s="35">
        <v>10</v>
      </c>
      <c r="P46" s="36"/>
      <c r="Q46" s="3"/>
      <c r="R46" s="1"/>
    </row>
    <row r="47" spans="1:18" ht="15" customHeight="1">
      <c r="A47" s="10"/>
      <c r="B47" s="22">
        <v>38</v>
      </c>
      <c r="C47" s="14" t="s">
        <v>678</v>
      </c>
      <c r="D47" s="15" t="s">
        <v>679</v>
      </c>
      <c r="E47" s="15" t="s">
        <v>426</v>
      </c>
      <c r="F47" s="15" t="s">
        <v>311</v>
      </c>
      <c r="G47" s="33" t="s">
        <v>132</v>
      </c>
      <c r="H47" s="34" t="s">
        <v>680</v>
      </c>
      <c r="I47" s="34">
        <v>11</v>
      </c>
      <c r="J47" s="34">
        <v>0</v>
      </c>
      <c r="K47" s="35">
        <v>0</v>
      </c>
      <c r="L47" s="35" t="s">
        <v>135</v>
      </c>
      <c r="M47" s="35" t="s">
        <v>135</v>
      </c>
      <c r="N47" s="35">
        <v>0</v>
      </c>
      <c r="O47" s="35">
        <v>0</v>
      </c>
      <c r="P47" s="36"/>
      <c r="Q47" s="3"/>
      <c r="R47" s="1"/>
    </row>
    <row r="48" spans="1:18" ht="15" customHeight="1">
      <c r="A48" s="10"/>
      <c r="B48" s="22">
        <v>39</v>
      </c>
      <c r="C48" s="14" t="s">
        <v>681</v>
      </c>
      <c r="D48" s="15" t="s">
        <v>682</v>
      </c>
      <c r="E48" s="15" t="s">
        <v>96</v>
      </c>
      <c r="F48" s="15" t="s">
        <v>82</v>
      </c>
      <c r="G48" s="33" t="s">
        <v>132</v>
      </c>
      <c r="H48" s="34" t="s">
        <v>147</v>
      </c>
      <c r="I48" s="34">
        <v>11</v>
      </c>
      <c r="J48" s="34">
        <v>2</v>
      </c>
      <c r="K48" s="35">
        <v>0</v>
      </c>
      <c r="L48" s="35">
        <v>0</v>
      </c>
      <c r="M48" s="35" t="s">
        <v>135</v>
      </c>
      <c r="N48" s="35" t="s">
        <v>135</v>
      </c>
      <c r="O48" s="35">
        <v>2</v>
      </c>
      <c r="P48" s="36"/>
      <c r="Q48" s="3"/>
      <c r="R48" s="1"/>
    </row>
    <row r="49" spans="1:18" ht="15" customHeight="1">
      <c r="A49" s="10"/>
      <c r="B49" s="22">
        <v>40</v>
      </c>
      <c r="C49" s="14" t="s">
        <v>683</v>
      </c>
      <c r="D49" s="15" t="s">
        <v>684</v>
      </c>
      <c r="E49" s="15" t="s">
        <v>187</v>
      </c>
      <c r="F49" s="15" t="s">
        <v>449</v>
      </c>
      <c r="G49" s="33" t="s">
        <v>132</v>
      </c>
      <c r="H49" s="34" t="s">
        <v>139</v>
      </c>
      <c r="I49" s="34">
        <v>11</v>
      </c>
      <c r="J49" s="34">
        <v>1</v>
      </c>
      <c r="K49" s="35" t="s">
        <v>135</v>
      </c>
      <c r="L49" s="35">
        <v>0</v>
      </c>
      <c r="M49" s="35">
        <v>0</v>
      </c>
      <c r="N49" s="35" t="s">
        <v>135</v>
      </c>
      <c r="O49" s="35">
        <v>1</v>
      </c>
      <c r="P49" s="36"/>
      <c r="Q49" s="3"/>
      <c r="R49" s="1"/>
    </row>
    <row r="50" spans="1:18" ht="15" customHeight="1">
      <c r="A50" s="10"/>
      <c r="B50" s="22">
        <v>41</v>
      </c>
      <c r="C50" s="14" t="s">
        <v>685</v>
      </c>
      <c r="D50" s="15" t="s">
        <v>686</v>
      </c>
      <c r="E50" s="15" t="s">
        <v>687</v>
      </c>
      <c r="F50" s="15" t="s">
        <v>128</v>
      </c>
      <c r="G50" s="33" t="s">
        <v>132</v>
      </c>
      <c r="H50" s="34" t="s">
        <v>139</v>
      </c>
      <c r="I50" s="34">
        <v>11</v>
      </c>
      <c r="J50" s="34">
        <v>0</v>
      </c>
      <c r="K50" s="35">
        <v>0</v>
      </c>
      <c r="L50" s="35" t="s">
        <v>135</v>
      </c>
      <c r="M50" s="35" t="s">
        <v>135</v>
      </c>
      <c r="N50" s="35" t="s">
        <v>135</v>
      </c>
      <c r="O50" s="35">
        <v>0</v>
      </c>
      <c r="P50" s="36"/>
      <c r="Q50" s="3"/>
      <c r="R50" s="1"/>
    </row>
    <row r="51" spans="1:18" ht="15" customHeight="1">
      <c r="A51" s="10"/>
      <c r="B51" s="22">
        <v>42</v>
      </c>
      <c r="C51" s="14" t="s">
        <v>688</v>
      </c>
      <c r="D51" s="15" t="s">
        <v>689</v>
      </c>
      <c r="E51" s="15" t="s">
        <v>116</v>
      </c>
      <c r="F51" s="15" t="s">
        <v>226</v>
      </c>
      <c r="G51" s="33" t="s">
        <v>132</v>
      </c>
      <c r="H51" s="34" t="s">
        <v>543</v>
      </c>
      <c r="I51" s="34">
        <v>11</v>
      </c>
      <c r="J51" s="34">
        <v>10</v>
      </c>
      <c r="K51" s="35">
        <v>8</v>
      </c>
      <c r="L51" s="35">
        <v>4</v>
      </c>
      <c r="M51" s="35">
        <v>10</v>
      </c>
      <c r="N51" s="35">
        <v>9</v>
      </c>
      <c r="O51" s="35">
        <v>41</v>
      </c>
      <c r="P51" s="36"/>
      <c r="Q51" s="3"/>
      <c r="R51" s="1"/>
    </row>
    <row r="52" spans="1:18" ht="15" customHeight="1">
      <c r="A52" s="10"/>
      <c r="B52" s="22">
        <v>43</v>
      </c>
      <c r="C52" s="14" t="s">
        <v>690</v>
      </c>
      <c r="D52" s="15" t="s">
        <v>691</v>
      </c>
      <c r="E52" s="15" t="s">
        <v>34</v>
      </c>
      <c r="F52" s="15" t="s">
        <v>28</v>
      </c>
      <c r="G52" s="33" t="s">
        <v>132</v>
      </c>
      <c r="H52" s="34" t="s">
        <v>150</v>
      </c>
      <c r="I52" s="34">
        <v>11</v>
      </c>
      <c r="J52" s="34">
        <v>0</v>
      </c>
      <c r="K52" s="35" t="s">
        <v>135</v>
      </c>
      <c r="L52" s="35" t="s">
        <v>135</v>
      </c>
      <c r="M52" s="35">
        <v>0</v>
      </c>
      <c r="N52" s="35">
        <v>2</v>
      </c>
      <c r="O52" s="35">
        <v>2</v>
      </c>
      <c r="P52" s="36"/>
      <c r="Q52" s="3"/>
      <c r="R52" s="1"/>
    </row>
    <row r="53" spans="1:18" ht="15" customHeight="1">
      <c r="A53" s="10"/>
      <c r="B53" s="22">
        <v>44</v>
      </c>
      <c r="C53" s="14" t="s">
        <v>692</v>
      </c>
      <c r="D53" s="15" t="s">
        <v>693</v>
      </c>
      <c r="E53" s="15" t="s">
        <v>288</v>
      </c>
      <c r="F53" s="15" t="s">
        <v>28</v>
      </c>
      <c r="G53" s="33" t="s">
        <v>132</v>
      </c>
      <c r="H53" s="34" t="s">
        <v>147</v>
      </c>
      <c r="I53" s="34">
        <v>11</v>
      </c>
      <c r="J53" s="34">
        <v>7</v>
      </c>
      <c r="K53" s="35">
        <v>0</v>
      </c>
      <c r="L53" s="35">
        <v>0</v>
      </c>
      <c r="M53" s="35" t="s">
        <v>135</v>
      </c>
      <c r="N53" s="35">
        <v>0</v>
      </c>
      <c r="O53" s="35">
        <v>7</v>
      </c>
      <c r="P53" s="36"/>
      <c r="Q53" s="3"/>
      <c r="R53" s="1"/>
    </row>
    <row r="54" spans="1:18" ht="15" customHeight="1">
      <c r="A54" s="10"/>
      <c r="B54" s="22">
        <v>45</v>
      </c>
      <c r="C54" s="14" t="s">
        <v>694</v>
      </c>
      <c r="D54" s="15" t="s">
        <v>695</v>
      </c>
      <c r="E54" s="15" t="s">
        <v>308</v>
      </c>
      <c r="F54" s="15" t="s">
        <v>82</v>
      </c>
      <c r="G54" s="33" t="s">
        <v>132</v>
      </c>
      <c r="H54" s="34" t="s">
        <v>150</v>
      </c>
      <c r="I54" s="34">
        <v>11</v>
      </c>
      <c r="J54" s="34">
        <v>10</v>
      </c>
      <c r="K54" s="35">
        <v>7</v>
      </c>
      <c r="L54" s="35" t="s">
        <v>135</v>
      </c>
      <c r="M54" s="35">
        <v>2</v>
      </c>
      <c r="N54" s="35">
        <v>0</v>
      </c>
      <c r="O54" s="35">
        <v>19</v>
      </c>
      <c r="P54" s="36"/>
      <c r="Q54" s="3"/>
      <c r="R54" s="1"/>
    </row>
    <row r="55" spans="1:18" ht="15" customHeight="1">
      <c r="A55" s="10"/>
      <c r="B55" s="22">
        <v>46</v>
      </c>
      <c r="C55" s="14" t="s">
        <v>696</v>
      </c>
      <c r="D55" s="15" t="s">
        <v>697</v>
      </c>
      <c r="E55" s="15" t="s">
        <v>551</v>
      </c>
      <c r="F55" s="15" t="s">
        <v>372</v>
      </c>
      <c r="G55" s="33" t="s">
        <v>132</v>
      </c>
      <c r="H55" s="34" t="s">
        <v>147</v>
      </c>
      <c r="I55" s="34">
        <v>11</v>
      </c>
      <c r="J55" s="34">
        <v>10</v>
      </c>
      <c r="K55" s="35">
        <v>8</v>
      </c>
      <c r="L55" s="35" t="s">
        <v>135</v>
      </c>
      <c r="M55" s="35">
        <v>2</v>
      </c>
      <c r="N55" s="35">
        <v>0</v>
      </c>
      <c r="O55" s="35">
        <v>20</v>
      </c>
      <c r="P55" s="36"/>
      <c r="Q55" s="3"/>
      <c r="R55" s="1"/>
    </row>
    <row r="56" spans="1:18" ht="15" customHeight="1">
      <c r="A56" s="10"/>
      <c r="B56" s="22">
        <v>47</v>
      </c>
      <c r="C56" s="14" t="s">
        <v>698</v>
      </c>
      <c r="D56" s="15" t="s">
        <v>699</v>
      </c>
      <c r="E56" s="15" t="s">
        <v>255</v>
      </c>
      <c r="F56" s="15" t="s">
        <v>93</v>
      </c>
      <c r="G56" s="33" t="s">
        <v>132</v>
      </c>
      <c r="H56" s="34" t="s">
        <v>165</v>
      </c>
      <c r="I56" s="34">
        <v>11</v>
      </c>
      <c r="J56" s="34">
        <v>5</v>
      </c>
      <c r="K56" s="35">
        <v>0</v>
      </c>
      <c r="L56" s="35" t="s">
        <v>135</v>
      </c>
      <c r="M56" s="35" t="s">
        <v>135</v>
      </c>
      <c r="N56" s="35">
        <v>0</v>
      </c>
      <c r="O56" s="35">
        <v>5</v>
      </c>
      <c r="P56" s="36"/>
      <c r="Q56" s="3"/>
      <c r="R56" s="1"/>
    </row>
    <row r="57" spans="1:18" ht="15" customHeight="1">
      <c r="A57" s="10"/>
      <c r="B57" s="22">
        <v>48</v>
      </c>
      <c r="C57" s="14" t="s">
        <v>700</v>
      </c>
      <c r="D57" s="15" t="s">
        <v>701</v>
      </c>
      <c r="E57" s="15" t="s">
        <v>702</v>
      </c>
      <c r="F57" s="15" t="s">
        <v>703</v>
      </c>
      <c r="G57" s="33" t="s">
        <v>132</v>
      </c>
      <c r="H57" s="34" t="s">
        <v>150</v>
      </c>
      <c r="I57" s="34">
        <v>11</v>
      </c>
      <c r="J57" s="34">
        <v>4</v>
      </c>
      <c r="K57" s="35">
        <v>0</v>
      </c>
      <c r="L57" s="35" t="s">
        <v>135</v>
      </c>
      <c r="M57" s="35">
        <v>0</v>
      </c>
      <c r="N57" s="35" t="s">
        <v>135</v>
      </c>
      <c r="O57" s="35">
        <v>4</v>
      </c>
      <c r="P57" s="36"/>
      <c r="Q57" s="3"/>
      <c r="R57" s="1"/>
    </row>
    <row r="58" spans="1:18" ht="15" customHeight="1">
      <c r="A58" s="10"/>
      <c r="B58" s="22">
        <v>49</v>
      </c>
      <c r="C58" s="14" t="s">
        <v>704</v>
      </c>
      <c r="D58" s="14" t="s">
        <v>705</v>
      </c>
      <c r="E58" s="14" t="s">
        <v>96</v>
      </c>
      <c r="F58" s="14" t="s">
        <v>258</v>
      </c>
      <c r="G58" s="14" t="s">
        <v>132</v>
      </c>
      <c r="H58" s="14" t="s">
        <v>706</v>
      </c>
      <c r="I58" s="34">
        <v>11</v>
      </c>
      <c r="J58" s="14">
        <v>3</v>
      </c>
      <c r="K58" s="14">
        <v>0</v>
      </c>
      <c r="L58" s="14">
        <v>3</v>
      </c>
      <c r="M58" s="14">
        <v>10</v>
      </c>
      <c r="N58" s="14">
        <v>10</v>
      </c>
      <c r="O58" s="14">
        <f aca="true" t="shared" si="0" ref="O58:O68">SUM(J58:N58)</f>
        <v>26</v>
      </c>
      <c r="P58" s="36"/>
      <c r="Q58" s="3"/>
      <c r="R58" s="1"/>
    </row>
    <row r="59" spans="1:18" ht="15" customHeight="1">
      <c r="A59" s="10"/>
      <c r="B59" s="22">
        <v>50</v>
      </c>
      <c r="C59" s="14" t="s">
        <v>707</v>
      </c>
      <c r="D59" s="14" t="s">
        <v>708</v>
      </c>
      <c r="E59" s="14" t="s">
        <v>96</v>
      </c>
      <c r="F59" s="14" t="s">
        <v>258</v>
      </c>
      <c r="G59" s="14" t="s">
        <v>132</v>
      </c>
      <c r="H59" s="14" t="s">
        <v>706</v>
      </c>
      <c r="I59" s="34">
        <v>11</v>
      </c>
      <c r="J59" s="14">
        <v>0</v>
      </c>
      <c r="K59" s="14" t="s">
        <v>135</v>
      </c>
      <c r="L59" s="14" t="s">
        <v>135</v>
      </c>
      <c r="M59" s="14">
        <v>2</v>
      </c>
      <c r="N59" s="14" t="s">
        <v>135</v>
      </c>
      <c r="O59" s="14">
        <f t="shared" si="0"/>
        <v>2</v>
      </c>
      <c r="P59" s="36"/>
      <c r="Q59" s="3"/>
      <c r="R59" s="1"/>
    </row>
    <row r="60" spans="1:18" ht="15" customHeight="1">
      <c r="A60" s="10"/>
      <c r="B60" s="22">
        <v>51</v>
      </c>
      <c r="C60" s="14" t="s">
        <v>709</v>
      </c>
      <c r="D60" s="14" t="s">
        <v>710</v>
      </c>
      <c r="E60" s="14" t="s">
        <v>285</v>
      </c>
      <c r="F60" s="14" t="s">
        <v>286</v>
      </c>
      <c r="G60" s="14" t="s">
        <v>132</v>
      </c>
      <c r="H60" s="14" t="s">
        <v>178</v>
      </c>
      <c r="I60" s="34">
        <v>11</v>
      </c>
      <c r="J60" s="14">
        <v>2</v>
      </c>
      <c r="K60" s="14">
        <v>6</v>
      </c>
      <c r="L60" s="14" t="s">
        <v>135</v>
      </c>
      <c r="M60" s="14" t="s">
        <v>135</v>
      </c>
      <c r="N60" s="14" t="s">
        <v>135</v>
      </c>
      <c r="O60" s="14">
        <f t="shared" si="0"/>
        <v>8</v>
      </c>
      <c r="P60" s="36"/>
      <c r="Q60" s="3"/>
      <c r="R60" s="1"/>
    </row>
    <row r="61" spans="1:18" ht="15" customHeight="1">
      <c r="A61" s="10"/>
      <c r="B61" s="22">
        <v>52</v>
      </c>
      <c r="C61" s="14" t="s">
        <v>711</v>
      </c>
      <c r="D61" s="14" t="s">
        <v>712</v>
      </c>
      <c r="E61" s="14" t="s">
        <v>713</v>
      </c>
      <c r="F61" s="14" t="s">
        <v>714</v>
      </c>
      <c r="G61" s="14" t="s">
        <v>132</v>
      </c>
      <c r="H61" s="14" t="s">
        <v>178</v>
      </c>
      <c r="I61" s="34">
        <v>11</v>
      </c>
      <c r="J61" s="14">
        <v>7</v>
      </c>
      <c r="K61" s="14">
        <v>0</v>
      </c>
      <c r="L61" s="14" t="s">
        <v>135</v>
      </c>
      <c r="M61" s="14" t="s">
        <v>135</v>
      </c>
      <c r="N61" s="14" t="s">
        <v>135</v>
      </c>
      <c r="O61" s="14">
        <f t="shared" si="0"/>
        <v>7</v>
      </c>
      <c r="P61" s="36"/>
      <c r="Q61" s="3"/>
      <c r="R61" s="1"/>
    </row>
    <row r="62" spans="1:18" ht="15" customHeight="1">
      <c r="A62" s="10"/>
      <c r="B62" s="22">
        <v>53</v>
      </c>
      <c r="C62" s="14" t="s">
        <v>715</v>
      </c>
      <c r="D62" s="14" t="s">
        <v>716</v>
      </c>
      <c r="E62" s="14" t="s">
        <v>717</v>
      </c>
      <c r="F62" s="14" t="s">
        <v>319</v>
      </c>
      <c r="G62" s="14" t="s">
        <v>132</v>
      </c>
      <c r="H62" s="14" t="s">
        <v>150</v>
      </c>
      <c r="I62" s="34">
        <v>11</v>
      </c>
      <c r="J62" s="14">
        <v>0</v>
      </c>
      <c r="K62" s="14">
        <v>0</v>
      </c>
      <c r="L62" s="14" t="s">
        <v>135</v>
      </c>
      <c r="M62" s="14" t="s">
        <v>135</v>
      </c>
      <c r="N62" s="14" t="s">
        <v>135</v>
      </c>
      <c r="O62" s="14">
        <f t="shared" si="0"/>
        <v>0</v>
      </c>
      <c r="P62" s="36"/>
      <c r="Q62" s="3"/>
      <c r="R62" s="1"/>
    </row>
    <row r="63" spans="1:18" ht="15" customHeight="1">
      <c r="A63" s="10"/>
      <c r="B63" s="22">
        <v>54</v>
      </c>
      <c r="C63" s="14" t="s">
        <v>718</v>
      </c>
      <c r="D63" s="14" t="s">
        <v>719</v>
      </c>
      <c r="E63" s="14" t="s">
        <v>717</v>
      </c>
      <c r="F63" s="14" t="s">
        <v>97</v>
      </c>
      <c r="G63" s="14" t="s">
        <v>132</v>
      </c>
      <c r="H63" s="14" t="s">
        <v>139</v>
      </c>
      <c r="I63" s="34">
        <v>11</v>
      </c>
      <c r="J63" s="14">
        <v>0</v>
      </c>
      <c r="K63" s="14">
        <v>0</v>
      </c>
      <c r="L63" s="14">
        <v>0</v>
      </c>
      <c r="M63" s="14" t="s">
        <v>135</v>
      </c>
      <c r="N63" s="14" t="s">
        <v>135</v>
      </c>
      <c r="O63" s="14">
        <f t="shared" si="0"/>
        <v>0</v>
      </c>
      <c r="P63" s="36"/>
      <c r="Q63" s="3"/>
      <c r="R63" s="1"/>
    </row>
    <row r="64" spans="1:18" ht="15" customHeight="1">
      <c r="A64" s="10"/>
      <c r="B64" s="22">
        <v>55</v>
      </c>
      <c r="C64" s="14" t="s">
        <v>720</v>
      </c>
      <c r="D64" s="14" t="s">
        <v>721</v>
      </c>
      <c r="E64" s="14" t="s">
        <v>123</v>
      </c>
      <c r="F64" s="14" t="s">
        <v>57</v>
      </c>
      <c r="G64" s="14" t="s">
        <v>132</v>
      </c>
      <c r="H64" s="14" t="s">
        <v>150</v>
      </c>
      <c r="I64" s="34">
        <v>11</v>
      </c>
      <c r="J64" s="14">
        <v>0</v>
      </c>
      <c r="K64" s="14" t="s">
        <v>135</v>
      </c>
      <c r="L64" s="14" t="s">
        <v>135</v>
      </c>
      <c r="M64" s="14">
        <v>2</v>
      </c>
      <c r="N64" s="14" t="s">
        <v>135</v>
      </c>
      <c r="O64" s="18">
        <v>2</v>
      </c>
      <c r="P64" s="36"/>
      <c r="Q64" s="3"/>
      <c r="R64" s="1"/>
    </row>
    <row r="65" spans="1:18" ht="15" customHeight="1">
      <c r="A65" s="10"/>
      <c r="B65" s="22">
        <v>56</v>
      </c>
      <c r="C65" s="14" t="s">
        <v>722</v>
      </c>
      <c r="D65" s="14" t="s">
        <v>723</v>
      </c>
      <c r="E65" s="14" t="s">
        <v>81</v>
      </c>
      <c r="F65" s="14" t="s">
        <v>319</v>
      </c>
      <c r="G65" s="14" t="s">
        <v>132</v>
      </c>
      <c r="H65" s="14" t="s">
        <v>680</v>
      </c>
      <c r="I65" s="34">
        <v>11</v>
      </c>
      <c r="J65" s="14">
        <v>0</v>
      </c>
      <c r="K65" s="14">
        <v>0</v>
      </c>
      <c r="L65" s="14" t="s">
        <v>135</v>
      </c>
      <c r="M65" s="14" t="s">
        <v>135</v>
      </c>
      <c r="N65" s="14">
        <v>0</v>
      </c>
      <c r="O65" s="14">
        <f t="shared" si="0"/>
        <v>0</v>
      </c>
      <c r="P65" s="36"/>
      <c r="Q65" s="3"/>
      <c r="R65" s="1"/>
    </row>
    <row r="66" spans="1:18" ht="15" customHeight="1">
      <c r="A66" s="10"/>
      <c r="B66" s="22">
        <v>57</v>
      </c>
      <c r="C66" s="14" t="s">
        <v>724</v>
      </c>
      <c r="D66" s="14" t="s">
        <v>725</v>
      </c>
      <c r="E66" s="14" t="s">
        <v>85</v>
      </c>
      <c r="F66" s="14" t="s">
        <v>726</v>
      </c>
      <c r="G66" s="14" t="s">
        <v>132</v>
      </c>
      <c r="H66" s="14" t="s">
        <v>147</v>
      </c>
      <c r="I66" s="34">
        <v>11</v>
      </c>
      <c r="J66" s="14">
        <v>7</v>
      </c>
      <c r="K66" s="14">
        <v>9</v>
      </c>
      <c r="L66" s="14" t="s">
        <v>135</v>
      </c>
      <c r="M66" s="14" t="s">
        <v>135</v>
      </c>
      <c r="N66" s="14" t="s">
        <v>135</v>
      </c>
      <c r="O66" s="14">
        <f t="shared" si="0"/>
        <v>16</v>
      </c>
      <c r="P66" s="36"/>
      <c r="Q66" s="3"/>
      <c r="R66" s="1"/>
    </row>
    <row r="67" spans="1:18" ht="15" customHeight="1">
      <c r="A67" s="10"/>
      <c r="B67" s="22">
        <v>58</v>
      </c>
      <c r="C67" s="14" t="s">
        <v>727</v>
      </c>
      <c r="D67" s="14" t="s">
        <v>728</v>
      </c>
      <c r="E67" s="14" t="s">
        <v>127</v>
      </c>
      <c r="F67" s="14" t="s">
        <v>258</v>
      </c>
      <c r="G67" s="14" t="s">
        <v>132</v>
      </c>
      <c r="H67" s="14" t="s">
        <v>142</v>
      </c>
      <c r="I67" s="34">
        <v>11</v>
      </c>
      <c r="J67" s="14">
        <v>10</v>
      </c>
      <c r="K67" s="14">
        <v>1</v>
      </c>
      <c r="L67" s="14" t="s">
        <v>135</v>
      </c>
      <c r="M67" s="14" t="s">
        <v>135</v>
      </c>
      <c r="N67" s="14">
        <v>10</v>
      </c>
      <c r="O67" s="14">
        <f t="shared" si="0"/>
        <v>21</v>
      </c>
      <c r="P67" s="36"/>
      <c r="Q67" s="3"/>
      <c r="R67" s="1"/>
    </row>
    <row r="68" spans="1:18" ht="15" customHeight="1">
      <c r="A68" s="10"/>
      <c r="B68" s="22">
        <v>59</v>
      </c>
      <c r="C68" s="14" t="s">
        <v>729</v>
      </c>
      <c r="D68" s="14" t="s">
        <v>730</v>
      </c>
      <c r="E68" s="14" t="s">
        <v>213</v>
      </c>
      <c r="F68" s="14" t="s">
        <v>93</v>
      </c>
      <c r="G68" s="14" t="s">
        <v>132</v>
      </c>
      <c r="H68" s="14" t="s">
        <v>731</v>
      </c>
      <c r="I68" s="34">
        <v>11</v>
      </c>
      <c r="J68" s="14">
        <v>5</v>
      </c>
      <c r="K68" s="14" t="s">
        <v>135</v>
      </c>
      <c r="L68" s="14">
        <v>0</v>
      </c>
      <c r="M68" s="14" t="s">
        <v>135</v>
      </c>
      <c r="N68" s="14" t="s">
        <v>135</v>
      </c>
      <c r="O68" s="14">
        <f t="shared" si="0"/>
        <v>5</v>
      </c>
      <c r="P68" s="36"/>
      <c r="Q68" s="3"/>
      <c r="R68" s="1"/>
    </row>
    <row r="70" spans="2:5" ht="30" customHeight="1">
      <c r="B70" s="8" t="s">
        <v>4</v>
      </c>
      <c r="C70" s="8"/>
      <c r="E70" s="8"/>
    </row>
    <row r="71" spans="2:5" ht="30" customHeight="1">
      <c r="B71" s="8" t="s">
        <v>12</v>
      </c>
      <c r="C71" s="8"/>
      <c r="E71" s="8"/>
    </row>
    <row r="72" spans="2:12" ht="30" customHeight="1">
      <c r="B72" s="8" t="s">
        <v>5</v>
      </c>
      <c r="C72" s="8"/>
      <c r="E72" s="8"/>
      <c r="L72" s="39"/>
    </row>
  </sheetData>
  <sheetProtection/>
  <mergeCells count="7">
    <mergeCell ref="G8:Q8"/>
    <mergeCell ref="A1:Q1"/>
    <mergeCell ref="A2:Q2"/>
    <mergeCell ref="B3:E3"/>
    <mergeCell ref="B4:F4"/>
    <mergeCell ref="B5:E5"/>
    <mergeCell ref="G7:Q7"/>
  </mergeCells>
  <conditionalFormatting sqref="D10:D57">
    <cfRule type="duplicateValues" priority="1" dxfId="4">
      <formula>AND(COUNTIF($D$10:$D$57,D10)&gt;1,NOT(ISBLANK(D10)))</formula>
    </cfRule>
  </conditionalFormatting>
  <dataValidations count="1">
    <dataValidation allowBlank="1" showInputMessage="1" showErrorMessage="1" sqref="H9 I11:I68 J11:J57 H11:H57 B10:B68 G10:J10 D9:F9 D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2022-11-22T08:18:55Z</dcterms:modified>
  <cp:category/>
  <cp:version/>
  <cp:contentType/>
  <cp:contentStatus/>
</cp:coreProperties>
</file>